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31300" yWindow="1520" windowWidth="25540" windowHeight="24080"/>
  </bookViews>
  <sheets>
    <sheet name="readme" sheetId="2" r:id="rId1"/>
    <sheet name="employment status" sheetId="1" r:id="rId2"/>
    <sheet name="hours worked" sheetId="8" r:id="rId3"/>
    <sheet name="qualifications" sheetId="9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07" i="9" l="1"/>
  <c r="AG407" i="9"/>
  <c r="AN407" i="9"/>
  <c r="Q407" i="9"/>
  <c r="AF407" i="9"/>
  <c r="AM407" i="9"/>
  <c r="P407" i="9"/>
  <c r="AE407" i="9"/>
  <c r="AL407" i="9"/>
  <c r="O407" i="9"/>
  <c r="AD407" i="9"/>
  <c r="AK407" i="9"/>
  <c r="N407" i="9"/>
  <c r="AC407" i="9"/>
  <c r="AJ407" i="9"/>
  <c r="M407" i="9"/>
  <c r="AB407" i="9"/>
  <c r="AI407" i="9"/>
  <c r="R406" i="9"/>
  <c r="AG406" i="9"/>
  <c r="AN406" i="9"/>
  <c r="Q406" i="9"/>
  <c r="AF406" i="9"/>
  <c r="AM406" i="9"/>
  <c r="P406" i="9"/>
  <c r="AE406" i="9"/>
  <c r="AL406" i="9"/>
  <c r="O406" i="9"/>
  <c r="AD406" i="9"/>
  <c r="AK406" i="9"/>
  <c r="N406" i="9"/>
  <c r="AC406" i="9"/>
  <c r="AJ406" i="9"/>
  <c r="M406" i="9"/>
  <c r="AB406" i="9"/>
  <c r="AI406" i="9"/>
  <c r="R405" i="9"/>
  <c r="AG405" i="9"/>
  <c r="AN405" i="9"/>
  <c r="Q405" i="9"/>
  <c r="AF405" i="9"/>
  <c r="AM405" i="9"/>
  <c r="P405" i="9"/>
  <c r="AE405" i="9"/>
  <c r="AL405" i="9"/>
  <c r="O405" i="9"/>
  <c r="AD405" i="9"/>
  <c r="AK405" i="9"/>
  <c r="N405" i="9"/>
  <c r="AC405" i="9"/>
  <c r="AJ405" i="9"/>
  <c r="M405" i="9"/>
  <c r="AB405" i="9"/>
  <c r="AI405" i="9"/>
  <c r="R404" i="9"/>
  <c r="AG404" i="9"/>
  <c r="AN404" i="9"/>
  <c r="Q404" i="9"/>
  <c r="AF404" i="9"/>
  <c r="AM404" i="9"/>
  <c r="P404" i="9"/>
  <c r="AE404" i="9"/>
  <c r="AL404" i="9"/>
  <c r="O404" i="9"/>
  <c r="AD404" i="9"/>
  <c r="AK404" i="9"/>
  <c r="N404" i="9"/>
  <c r="AC404" i="9"/>
  <c r="AJ404" i="9"/>
  <c r="M404" i="9"/>
  <c r="AB404" i="9"/>
  <c r="AI404" i="9"/>
  <c r="R403" i="9"/>
  <c r="AG403" i="9"/>
  <c r="AN403" i="9"/>
  <c r="Q403" i="9"/>
  <c r="AF403" i="9"/>
  <c r="AM403" i="9"/>
  <c r="P403" i="9"/>
  <c r="AE403" i="9"/>
  <c r="AL403" i="9"/>
  <c r="O403" i="9"/>
  <c r="AD403" i="9"/>
  <c r="AK403" i="9"/>
  <c r="N403" i="9"/>
  <c r="AC403" i="9"/>
  <c r="AJ403" i="9"/>
  <c r="M403" i="9"/>
  <c r="AB403" i="9"/>
  <c r="AI403" i="9"/>
  <c r="R402" i="9"/>
  <c r="AG402" i="9"/>
  <c r="AN402" i="9"/>
  <c r="Q402" i="9"/>
  <c r="AF402" i="9"/>
  <c r="AM402" i="9"/>
  <c r="P402" i="9"/>
  <c r="AE402" i="9"/>
  <c r="AL402" i="9"/>
  <c r="O402" i="9"/>
  <c r="AD402" i="9"/>
  <c r="AK402" i="9"/>
  <c r="N402" i="9"/>
  <c r="AC402" i="9"/>
  <c r="AJ402" i="9"/>
  <c r="M402" i="9"/>
  <c r="AB402" i="9"/>
  <c r="AI402" i="9"/>
  <c r="R401" i="9"/>
  <c r="AG401" i="9"/>
  <c r="AN401" i="9"/>
  <c r="Q401" i="9"/>
  <c r="AF401" i="9"/>
  <c r="AM401" i="9"/>
  <c r="P401" i="9"/>
  <c r="AE401" i="9"/>
  <c r="AL401" i="9"/>
  <c r="O401" i="9"/>
  <c r="AD401" i="9"/>
  <c r="AK401" i="9"/>
  <c r="N401" i="9"/>
  <c r="AC401" i="9"/>
  <c r="AJ401" i="9"/>
  <c r="M401" i="9"/>
  <c r="AB401" i="9"/>
  <c r="AI401" i="9"/>
  <c r="R400" i="9"/>
  <c r="AG400" i="9"/>
  <c r="AN400" i="9"/>
  <c r="Q400" i="9"/>
  <c r="AF400" i="9"/>
  <c r="AM400" i="9"/>
  <c r="P400" i="9"/>
  <c r="AE400" i="9"/>
  <c r="AL400" i="9"/>
  <c r="O400" i="9"/>
  <c r="AD400" i="9"/>
  <c r="AK400" i="9"/>
  <c r="N400" i="9"/>
  <c r="AC400" i="9"/>
  <c r="AJ400" i="9"/>
  <c r="M400" i="9"/>
  <c r="AB400" i="9"/>
  <c r="AI400" i="9"/>
  <c r="R399" i="9"/>
  <c r="AG399" i="9"/>
  <c r="AN399" i="9"/>
  <c r="Q399" i="9"/>
  <c r="AF399" i="9"/>
  <c r="AM399" i="9"/>
  <c r="P399" i="9"/>
  <c r="AE399" i="9"/>
  <c r="AL399" i="9"/>
  <c r="O399" i="9"/>
  <c r="AD399" i="9"/>
  <c r="AK399" i="9"/>
  <c r="N399" i="9"/>
  <c r="AC399" i="9"/>
  <c r="AJ399" i="9"/>
  <c r="M399" i="9"/>
  <c r="AB399" i="9"/>
  <c r="AI399" i="9"/>
  <c r="R398" i="9"/>
  <c r="AG398" i="9"/>
  <c r="AN398" i="9"/>
  <c r="Q398" i="9"/>
  <c r="AF398" i="9"/>
  <c r="AM398" i="9"/>
  <c r="P398" i="9"/>
  <c r="AE398" i="9"/>
  <c r="AL398" i="9"/>
  <c r="O398" i="9"/>
  <c r="AD398" i="9"/>
  <c r="AK398" i="9"/>
  <c r="N398" i="9"/>
  <c r="AC398" i="9"/>
  <c r="AJ398" i="9"/>
  <c r="M398" i="9"/>
  <c r="AB398" i="9"/>
  <c r="AI398" i="9"/>
  <c r="R397" i="9"/>
  <c r="AG397" i="9"/>
  <c r="AN397" i="9"/>
  <c r="Q397" i="9"/>
  <c r="AF397" i="9"/>
  <c r="AM397" i="9"/>
  <c r="P397" i="9"/>
  <c r="AE397" i="9"/>
  <c r="AL397" i="9"/>
  <c r="O397" i="9"/>
  <c r="AD397" i="9"/>
  <c r="AK397" i="9"/>
  <c r="N397" i="9"/>
  <c r="AC397" i="9"/>
  <c r="AJ397" i="9"/>
  <c r="M397" i="9"/>
  <c r="AB397" i="9"/>
  <c r="AI397" i="9"/>
  <c r="R396" i="9"/>
  <c r="AG396" i="9"/>
  <c r="AN396" i="9"/>
  <c r="Q396" i="9"/>
  <c r="AF396" i="9"/>
  <c r="AM396" i="9"/>
  <c r="P396" i="9"/>
  <c r="AE396" i="9"/>
  <c r="AL396" i="9"/>
  <c r="O396" i="9"/>
  <c r="AD396" i="9"/>
  <c r="AK396" i="9"/>
  <c r="N396" i="9"/>
  <c r="AC396" i="9"/>
  <c r="AJ396" i="9"/>
  <c r="M396" i="9"/>
  <c r="AB396" i="9"/>
  <c r="AI396" i="9"/>
  <c r="R395" i="9"/>
  <c r="AG395" i="9"/>
  <c r="AN395" i="9"/>
  <c r="Q395" i="9"/>
  <c r="AF395" i="9"/>
  <c r="AM395" i="9"/>
  <c r="P395" i="9"/>
  <c r="AE395" i="9"/>
  <c r="AL395" i="9"/>
  <c r="O395" i="9"/>
  <c r="AD395" i="9"/>
  <c r="AK395" i="9"/>
  <c r="N395" i="9"/>
  <c r="AC395" i="9"/>
  <c r="AJ395" i="9"/>
  <c r="M395" i="9"/>
  <c r="AB395" i="9"/>
  <c r="AI395" i="9"/>
  <c r="R394" i="9"/>
  <c r="AG394" i="9"/>
  <c r="AN394" i="9"/>
  <c r="Q394" i="9"/>
  <c r="AF394" i="9"/>
  <c r="AM394" i="9"/>
  <c r="P394" i="9"/>
  <c r="AE394" i="9"/>
  <c r="AL394" i="9"/>
  <c r="O394" i="9"/>
  <c r="AD394" i="9"/>
  <c r="AK394" i="9"/>
  <c r="N394" i="9"/>
  <c r="AC394" i="9"/>
  <c r="AJ394" i="9"/>
  <c r="M394" i="9"/>
  <c r="AB394" i="9"/>
  <c r="AI394" i="9"/>
  <c r="R393" i="9"/>
  <c r="AG393" i="9"/>
  <c r="AN393" i="9"/>
  <c r="Q393" i="9"/>
  <c r="AF393" i="9"/>
  <c r="AM393" i="9"/>
  <c r="P393" i="9"/>
  <c r="AE393" i="9"/>
  <c r="AL393" i="9"/>
  <c r="O393" i="9"/>
  <c r="AD393" i="9"/>
  <c r="AK393" i="9"/>
  <c r="N393" i="9"/>
  <c r="AC393" i="9"/>
  <c r="AJ393" i="9"/>
  <c r="M393" i="9"/>
  <c r="AB393" i="9"/>
  <c r="AI393" i="9"/>
  <c r="R392" i="9"/>
  <c r="AG392" i="9"/>
  <c r="AN392" i="9"/>
  <c r="Q392" i="9"/>
  <c r="AF392" i="9"/>
  <c r="AM392" i="9"/>
  <c r="P392" i="9"/>
  <c r="AE392" i="9"/>
  <c r="AL392" i="9"/>
  <c r="O392" i="9"/>
  <c r="AD392" i="9"/>
  <c r="AK392" i="9"/>
  <c r="N392" i="9"/>
  <c r="AC392" i="9"/>
  <c r="AJ392" i="9"/>
  <c r="M392" i="9"/>
  <c r="AB392" i="9"/>
  <c r="AI392" i="9"/>
  <c r="R391" i="9"/>
  <c r="AG391" i="9"/>
  <c r="AN391" i="9"/>
  <c r="Q391" i="9"/>
  <c r="AF391" i="9"/>
  <c r="AM391" i="9"/>
  <c r="P391" i="9"/>
  <c r="AE391" i="9"/>
  <c r="AL391" i="9"/>
  <c r="O391" i="9"/>
  <c r="AD391" i="9"/>
  <c r="AK391" i="9"/>
  <c r="N391" i="9"/>
  <c r="AC391" i="9"/>
  <c r="AJ391" i="9"/>
  <c r="M391" i="9"/>
  <c r="AB391" i="9"/>
  <c r="AI391" i="9"/>
  <c r="R390" i="9"/>
  <c r="AG390" i="9"/>
  <c r="AN390" i="9"/>
  <c r="Q390" i="9"/>
  <c r="AF390" i="9"/>
  <c r="AM390" i="9"/>
  <c r="P390" i="9"/>
  <c r="AE390" i="9"/>
  <c r="AL390" i="9"/>
  <c r="O390" i="9"/>
  <c r="AD390" i="9"/>
  <c r="AK390" i="9"/>
  <c r="N390" i="9"/>
  <c r="AC390" i="9"/>
  <c r="AJ390" i="9"/>
  <c r="M390" i="9"/>
  <c r="AB390" i="9"/>
  <c r="AI390" i="9"/>
  <c r="R389" i="9"/>
  <c r="AG389" i="9"/>
  <c r="AN389" i="9"/>
  <c r="Q389" i="9"/>
  <c r="AF389" i="9"/>
  <c r="AM389" i="9"/>
  <c r="P389" i="9"/>
  <c r="AE389" i="9"/>
  <c r="AL389" i="9"/>
  <c r="O389" i="9"/>
  <c r="AD389" i="9"/>
  <c r="AK389" i="9"/>
  <c r="N389" i="9"/>
  <c r="AC389" i="9"/>
  <c r="AJ389" i="9"/>
  <c r="M389" i="9"/>
  <c r="AB389" i="9"/>
  <c r="AI389" i="9"/>
  <c r="R388" i="9"/>
  <c r="AG388" i="9"/>
  <c r="AN388" i="9"/>
  <c r="Q388" i="9"/>
  <c r="AF388" i="9"/>
  <c r="AM388" i="9"/>
  <c r="P388" i="9"/>
  <c r="AE388" i="9"/>
  <c r="AL388" i="9"/>
  <c r="O388" i="9"/>
  <c r="AD388" i="9"/>
  <c r="AK388" i="9"/>
  <c r="N388" i="9"/>
  <c r="AC388" i="9"/>
  <c r="AJ388" i="9"/>
  <c r="M388" i="9"/>
  <c r="AB388" i="9"/>
  <c r="AI388" i="9"/>
  <c r="R387" i="9"/>
  <c r="AG387" i="9"/>
  <c r="AN387" i="9"/>
  <c r="Q387" i="9"/>
  <c r="AF387" i="9"/>
  <c r="AM387" i="9"/>
  <c r="P387" i="9"/>
  <c r="AE387" i="9"/>
  <c r="AL387" i="9"/>
  <c r="O387" i="9"/>
  <c r="AD387" i="9"/>
  <c r="AK387" i="9"/>
  <c r="N387" i="9"/>
  <c r="AC387" i="9"/>
  <c r="AJ387" i="9"/>
  <c r="M387" i="9"/>
  <c r="AB387" i="9"/>
  <c r="AI387" i="9"/>
  <c r="R386" i="9"/>
  <c r="AG386" i="9"/>
  <c r="AN386" i="9"/>
  <c r="Q386" i="9"/>
  <c r="AF386" i="9"/>
  <c r="AM386" i="9"/>
  <c r="P386" i="9"/>
  <c r="AE386" i="9"/>
  <c r="AL386" i="9"/>
  <c r="O386" i="9"/>
  <c r="AD386" i="9"/>
  <c r="AK386" i="9"/>
  <c r="N386" i="9"/>
  <c r="AC386" i="9"/>
  <c r="AJ386" i="9"/>
  <c r="M386" i="9"/>
  <c r="AB386" i="9"/>
  <c r="AI386" i="9"/>
  <c r="R385" i="9"/>
  <c r="AG385" i="9"/>
  <c r="AN385" i="9"/>
  <c r="Q385" i="9"/>
  <c r="AF385" i="9"/>
  <c r="AM385" i="9"/>
  <c r="P385" i="9"/>
  <c r="AE385" i="9"/>
  <c r="AL385" i="9"/>
  <c r="O385" i="9"/>
  <c r="AD385" i="9"/>
  <c r="AK385" i="9"/>
  <c r="N385" i="9"/>
  <c r="AC385" i="9"/>
  <c r="AJ385" i="9"/>
  <c r="M385" i="9"/>
  <c r="AB385" i="9"/>
  <c r="AI385" i="9"/>
  <c r="R384" i="9"/>
  <c r="AG384" i="9"/>
  <c r="AN384" i="9"/>
  <c r="Q384" i="9"/>
  <c r="AF384" i="9"/>
  <c r="AM384" i="9"/>
  <c r="P384" i="9"/>
  <c r="AE384" i="9"/>
  <c r="AL384" i="9"/>
  <c r="O384" i="9"/>
  <c r="AD384" i="9"/>
  <c r="AK384" i="9"/>
  <c r="N384" i="9"/>
  <c r="AC384" i="9"/>
  <c r="AJ384" i="9"/>
  <c r="M384" i="9"/>
  <c r="AB384" i="9"/>
  <c r="AI384" i="9"/>
  <c r="R383" i="9"/>
  <c r="AG383" i="9"/>
  <c r="AN383" i="9"/>
  <c r="Q383" i="9"/>
  <c r="AF383" i="9"/>
  <c r="AM383" i="9"/>
  <c r="P383" i="9"/>
  <c r="AE383" i="9"/>
  <c r="AL383" i="9"/>
  <c r="O383" i="9"/>
  <c r="AD383" i="9"/>
  <c r="AK383" i="9"/>
  <c r="N383" i="9"/>
  <c r="AC383" i="9"/>
  <c r="AJ383" i="9"/>
  <c r="M383" i="9"/>
  <c r="AB383" i="9"/>
  <c r="AI383" i="9"/>
  <c r="R382" i="9"/>
  <c r="AG382" i="9"/>
  <c r="AN382" i="9"/>
  <c r="Q382" i="9"/>
  <c r="AF382" i="9"/>
  <c r="AM382" i="9"/>
  <c r="P382" i="9"/>
  <c r="AE382" i="9"/>
  <c r="AL382" i="9"/>
  <c r="O382" i="9"/>
  <c r="AD382" i="9"/>
  <c r="AK382" i="9"/>
  <c r="N382" i="9"/>
  <c r="AC382" i="9"/>
  <c r="AJ382" i="9"/>
  <c r="M382" i="9"/>
  <c r="AB382" i="9"/>
  <c r="AI382" i="9"/>
  <c r="R381" i="9"/>
  <c r="AG381" i="9"/>
  <c r="AN381" i="9"/>
  <c r="Q381" i="9"/>
  <c r="AF381" i="9"/>
  <c r="AM381" i="9"/>
  <c r="P381" i="9"/>
  <c r="AE381" i="9"/>
  <c r="AL381" i="9"/>
  <c r="O381" i="9"/>
  <c r="AD381" i="9"/>
  <c r="AK381" i="9"/>
  <c r="N381" i="9"/>
  <c r="AC381" i="9"/>
  <c r="AJ381" i="9"/>
  <c r="M381" i="9"/>
  <c r="AB381" i="9"/>
  <c r="AI381" i="9"/>
  <c r="R380" i="9"/>
  <c r="AG380" i="9"/>
  <c r="AN380" i="9"/>
  <c r="Q380" i="9"/>
  <c r="AF380" i="9"/>
  <c r="AM380" i="9"/>
  <c r="P380" i="9"/>
  <c r="AE380" i="9"/>
  <c r="AL380" i="9"/>
  <c r="O380" i="9"/>
  <c r="AD380" i="9"/>
  <c r="AK380" i="9"/>
  <c r="N380" i="9"/>
  <c r="AC380" i="9"/>
  <c r="AJ380" i="9"/>
  <c r="M380" i="9"/>
  <c r="AB380" i="9"/>
  <c r="AI380" i="9"/>
  <c r="R379" i="9"/>
  <c r="AG379" i="9"/>
  <c r="AN379" i="9"/>
  <c r="Q379" i="9"/>
  <c r="AF379" i="9"/>
  <c r="AM379" i="9"/>
  <c r="P379" i="9"/>
  <c r="AE379" i="9"/>
  <c r="AL379" i="9"/>
  <c r="O379" i="9"/>
  <c r="AD379" i="9"/>
  <c r="AK379" i="9"/>
  <c r="N379" i="9"/>
  <c r="AC379" i="9"/>
  <c r="AJ379" i="9"/>
  <c r="M379" i="9"/>
  <c r="AB379" i="9"/>
  <c r="AI379" i="9"/>
  <c r="R378" i="9"/>
  <c r="AG378" i="9"/>
  <c r="AN378" i="9"/>
  <c r="Q378" i="9"/>
  <c r="AF378" i="9"/>
  <c r="AM378" i="9"/>
  <c r="P378" i="9"/>
  <c r="AE378" i="9"/>
  <c r="AL378" i="9"/>
  <c r="O378" i="9"/>
  <c r="AD378" i="9"/>
  <c r="AK378" i="9"/>
  <c r="N378" i="9"/>
  <c r="AC378" i="9"/>
  <c r="AJ378" i="9"/>
  <c r="M378" i="9"/>
  <c r="AB378" i="9"/>
  <c r="AI378" i="9"/>
  <c r="R377" i="9"/>
  <c r="AG377" i="9"/>
  <c r="AN377" i="9"/>
  <c r="Q377" i="9"/>
  <c r="AF377" i="9"/>
  <c r="AM377" i="9"/>
  <c r="P377" i="9"/>
  <c r="AE377" i="9"/>
  <c r="AL377" i="9"/>
  <c r="O377" i="9"/>
  <c r="AD377" i="9"/>
  <c r="AK377" i="9"/>
  <c r="N377" i="9"/>
  <c r="AC377" i="9"/>
  <c r="AJ377" i="9"/>
  <c r="M377" i="9"/>
  <c r="AB377" i="9"/>
  <c r="AI377" i="9"/>
  <c r="R376" i="9"/>
  <c r="AG376" i="9"/>
  <c r="AN376" i="9"/>
  <c r="Q376" i="9"/>
  <c r="AF376" i="9"/>
  <c r="AM376" i="9"/>
  <c r="P376" i="9"/>
  <c r="AE376" i="9"/>
  <c r="AL376" i="9"/>
  <c r="O376" i="9"/>
  <c r="AD376" i="9"/>
  <c r="AK376" i="9"/>
  <c r="N376" i="9"/>
  <c r="AC376" i="9"/>
  <c r="AJ376" i="9"/>
  <c r="M376" i="9"/>
  <c r="AB376" i="9"/>
  <c r="AI376" i="9"/>
  <c r="R375" i="9"/>
  <c r="AG375" i="9"/>
  <c r="AN375" i="9"/>
  <c r="Q375" i="9"/>
  <c r="AF375" i="9"/>
  <c r="AM375" i="9"/>
  <c r="P375" i="9"/>
  <c r="AE375" i="9"/>
  <c r="AL375" i="9"/>
  <c r="O375" i="9"/>
  <c r="AD375" i="9"/>
  <c r="AK375" i="9"/>
  <c r="N375" i="9"/>
  <c r="AC375" i="9"/>
  <c r="AJ375" i="9"/>
  <c r="M375" i="9"/>
  <c r="AB375" i="9"/>
  <c r="AI375" i="9"/>
  <c r="R374" i="9"/>
  <c r="AG374" i="9"/>
  <c r="AN374" i="9"/>
  <c r="Q374" i="9"/>
  <c r="AF374" i="9"/>
  <c r="AM374" i="9"/>
  <c r="P374" i="9"/>
  <c r="AE374" i="9"/>
  <c r="AL374" i="9"/>
  <c r="O374" i="9"/>
  <c r="AD374" i="9"/>
  <c r="AK374" i="9"/>
  <c r="N374" i="9"/>
  <c r="AC374" i="9"/>
  <c r="AJ374" i="9"/>
  <c r="M374" i="9"/>
  <c r="AB374" i="9"/>
  <c r="AI374" i="9"/>
  <c r="R373" i="9"/>
  <c r="AG373" i="9"/>
  <c r="AN373" i="9"/>
  <c r="Q373" i="9"/>
  <c r="AF373" i="9"/>
  <c r="AM373" i="9"/>
  <c r="P373" i="9"/>
  <c r="AE373" i="9"/>
  <c r="AL373" i="9"/>
  <c r="O373" i="9"/>
  <c r="AD373" i="9"/>
  <c r="AK373" i="9"/>
  <c r="N373" i="9"/>
  <c r="AC373" i="9"/>
  <c r="AJ373" i="9"/>
  <c r="M373" i="9"/>
  <c r="AB373" i="9"/>
  <c r="AI373" i="9"/>
  <c r="R372" i="9"/>
  <c r="AG372" i="9"/>
  <c r="AN372" i="9"/>
  <c r="Q372" i="9"/>
  <c r="AF372" i="9"/>
  <c r="AM372" i="9"/>
  <c r="P372" i="9"/>
  <c r="AE372" i="9"/>
  <c r="AL372" i="9"/>
  <c r="O372" i="9"/>
  <c r="AD372" i="9"/>
  <c r="AK372" i="9"/>
  <c r="N372" i="9"/>
  <c r="AC372" i="9"/>
  <c r="AJ372" i="9"/>
  <c r="M372" i="9"/>
  <c r="AB372" i="9"/>
  <c r="AI372" i="9"/>
  <c r="R371" i="9"/>
  <c r="AG371" i="9"/>
  <c r="AN371" i="9"/>
  <c r="Q371" i="9"/>
  <c r="AF371" i="9"/>
  <c r="AM371" i="9"/>
  <c r="P371" i="9"/>
  <c r="AE371" i="9"/>
  <c r="AL371" i="9"/>
  <c r="O371" i="9"/>
  <c r="AD371" i="9"/>
  <c r="AK371" i="9"/>
  <c r="N371" i="9"/>
  <c r="AC371" i="9"/>
  <c r="AJ371" i="9"/>
  <c r="M371" i="9"/>
  <c r="AB371" i="9"/>
  <c r="AI371" i="9"/>
  <c r="R370" i="9"/>
  <c r="AG370" i="9"/>
  <c r="AN370" i="9"/>
  <c r="Q370" i="9"/>
  <c r="AF370" i="9"/>
  <c r="AM370" i="9"/>
  <c r="P370" i="9"/>
  <c r="AE370" i="9"/>
  <c r="AL370" i="9"/>
  <c r="O370" i="9"/>
  <c r="AD370" i="9"/>
  <c r="AK370" i="9"/>
  <c r="N370" i="9"/>
  <c r="AC370" i="9"/>
  <c r="AJ370" i="9"/>
  <c r="M370" i="9"/>
  <c r="AB370" i="9"/>
  <c r="AI370" i="9"/>
  <c r="R369" i="9"/>
  <c r="AG369" i="9"/>
  <c r="AN369" i="9"/>
  <c r="Q369" i="9"/>
  <c r="AF369" i="9"/>
  <c r="AM369" i="9"/>
  <c r="P369" i="9"/>
  <c r="AE369" i="9"/>
  <c r="AL369" i="9"/>
  <c r="O369" i="9"/>
  <c r="AD369" i="9"/>
  <c r="AK369" i="9"/>
  <c r="N369" i="9"/>
  <c r="AC369" i="9"/>
  <c r="AJ369" i="9"/>
  <c r="M369" i="9"/>
  <c r="AB369" i="9"/>
  <c r="AI369" i="9"/>
  <c r="R368" i="9"/>
  <c r="AG368" i="9"/>
  <c r="AN368" i="9"/>
  <c r="Q368" i="9"/>
  <c r="AF368" i="9"/>
  <c r="AM368" i="9"/>
  <c r="P368" i="9"/>
  <c r="AE368" i="9"/>
  <c r="AL368" i="9"/>
  <c r="O368" i="9"/>
  <c r="AD368" i="9"/>
  <c r="AK368" i="9"/>
  <c r="N368" i="9"/>
  <c r="AC368" i="9"/>
  <c r="AJ368" i="9"/>
  <c r="M368" i="9"/>
  <c r="AB368" i="9"/>
  <c r="AI368" i="9"/>
  <c r="R367" i="9"/>
  <c r="AG367" i="9"/>
  <c r="AN367" i="9"/>
  <c r="Q367" i="9"/>
  <c r="AF367" i="9"/>
  <c r="AM367" i="9"/>
  <c r="P367" i="9"/>
  <c r="AE367" i="9"/>
  <c r="AL367" i="9"/>
  <c r="O367" i="9"/>
  <c r="AD367" i="9"/>
  <c r="AK367" i="9"/>
  <c r="N367" i="9"/>
  <c r="AC367" i="9"/>
  <c r="AJ367" i="9"/>
  <c r="M367" i="9"/>
  <c r="AB367" i="9"/>
  <c r="AI367" i="9"/>
  <c r="R366" i="9"/>
  <c r="AG366" i="9"/>
  <c r="AN366" i="9"/>
  <c r="Q366" i="9"/>
  <c r="AF366" i="9"/>
  <c r="AM366" i="9"/>
  <c r="P366" i="9"/>
  <c r="AE366" i="9"/>
  <c r="AL366" i="9"/>
  <c r="O366" i="9"/>
  <c r="AD366" i="9"/>
  <c r="AK366" i="9"/>
  <c r="N366" i="9"/>
  <c r="AC366" i="9"/>
  <c r="AJ366" i="9"/>
  <c r="M366" i="9"/>
  <c r="AB366" i="9"/>
  <c r="AI366" i="9"/>
  <c r="R365" i="9"/>
  <c r="AG365" i="9"/>
  <c r="AN365" i="9"/>
  <c r="Q365" i="9"/>
  <c r="AF365" i="9"/>
  <c r="AM365" i="9"/>
  <c r="P365" i="9"/>
  <c r="AE365" i="9"/>
  <c r="AL365" i="9"/>
  <c r="O365" i="9"/>
  <c r="AD365" i="9"/>
  <c r="AK365" i="9"/>
  <c r="N365" i="9"/>
  <c r="AC365" i="9"/>
  <c r="AJ365" i="9"/>
  <c r="M365" i="9"/>
  <c r="AB365" i="9"/>
  <c r="AI365" i="9"/>
  <c r="R364" i="9"/>
  <c r="AG364" i="9"/>
  <c r="AN364" i="9"/>
  <c r="Q364" i="9"/>
  <c r="AF364" i="9"/>
  <c r="AM364" i="9"/>
  <c r="P364" i="9"/>
  <c r="AE364" i="9"/>
  <c r="AL364" i="9"/>
  <c r="O364" i="9"/>
  <c r="AD364" i="9"/>
  <c r="AK364" i="9"/>
  <c r="N364" i="9"/>
  <c r="AC364" i="9"/>
  <c r="AJ364" i="9"/>
  <c r="M364" i="9"/>
  <c r="AB364" i="9"/>
  <c r="AI364" i="9"/>
  <c r="R363" i="9"/>
  <c r="AG363" i="9"/>
  <c r="AN363" i="9"/>
  <c r="Q363" i="9"/>
  <c r="AF363" i="9"/>
  <c r="AM363" i="9"/>
  <c r="P363" i="9"/>
  <c r="AE363" i="9"/>
  <c r="AL363" i="9"/>
  <c r="O363" i="9"/>
  <c r="AD363" i="9"/>
  <c r="AK363" i="9"/>
  <c r="N363" i="9"/>
  <c r="AC363" i="9"/>
  <c r="AJ363" i="9"/>
  <c r="M363" i="9"/>
  <c r="AB363" i="9"/>
  <c r="AI363" i="9"/>
  <c r="R362" i="9"/>
  <c r="AG362" i="9"/>
  <c r="AN362" i="9"/>
  <c r="Q362" i="9"/>
  <c r="AF362" i="9"/>
  <c r="AM362" i="9"/>
  <c r="P362" i="9"/>
  <c r="AE362" i="9"/>
  <c r="AL362" i="9"/>
  <c r="O362" i="9"/>
  <c r="AD362" i="9"/>
  <c r="AK362" i="9"/>
  <c r="N362" i="9"/>
  <c r="AC362" i="9"/>
  <c r="AJ362" i="9"/>
  <c r="M362" i="9"/>
  <c r="AB362" i="9"/>
  <c r="AI362" i="9"/>
  <c r="R361" i="9"/>
  <c r="AG361" i="9"/>
  <c r="AN361" i="9"/>
  <c r="Q361" i="9"/>
  <c r="AF361" i="9"/>
  <c r="AM361" i="9"/>
  <c r="P361" i="9"/>
  <c r="AE361" i="9"/>
  <c r="AL361" i="9"/>
  <c r="O361" i="9"/>
  <c r="AD361" i="9"/>
  <c r="AK361" i="9"/>
  <c r="N361" i="9"/>
  <c r="AC361" i="9"/>
  <c r="AJ361" i="9"/>
  <c r="M361" i="9"/>
  <c r="AB361" i="9"/>
  <c r="AI361" i="9"/>
  <c r="R360" i="9"/>
  <c r="AG360" i="9"/>
  <c r="AN360" i="9"/>
  <c r="Q360" i="9"/>
  <c r="AF360" i="9"/>
  <c r="AM360" i="9"/>
  <c r="P360" i="9"/>
  <c r="AE360" i="9"/>
  <c r="AL360" i="9"/>
  <c r="O360" i="9"/>
  <c r="AD360" i="9"/>
  <c r="AK360" i="9"/>
  <c r="N360" i="9"/>
  <c r="AC360" i="9"/>
  <c r="AJ360" i="9"/>
  <c r="M360" i="9"/>
  <c r="AB360" i="9"/>
  <c r="AI360" i="9"/>
  <c r="R359" i="9"/>
  <c r="AG359" i="9"/>
  <c r="AN359" i="9"/>
  <c r="Q359" i="9"/>
  <c r="AF359" i="9"/>
  <c r="AM359" i="9"/>
  <c r="P359" i="9"/>
  <c r="AE359" i="9"/>
  <c r="AL359" i="9"/>
  <c r="O359" i="9"/>
  <c r="AD359" i="9"/>
  <c r="AK359" i="9"/>
  <c r="N359" i="9"/>
  <c r="AC359" i="9"/>
  <c r="AJ359" i="9"/>
  <c r="M359" i="9"/>
  <c r="AB359" i="9"/>
  <c r="AI359" i="9"/>
  <c r="R358" i="9"/>
  <c r="AG358" i="9"/>
  <c r="AN358" i="9"/>
  <c r="Q358" i="9"/>
  <c r="AF358" i="9"/>
  <c r="AM358" i="9"/>
  <c r="P358" i="9"/>
  <c r="AE358" i="9"/>
  <c r="AL358" i="9"/>
  <c r="O358" i="9"/>
  <c r="AD358" i="9"/>
  <c r="AK358" i="9"/>
  <c r="N358" i="9"/>
  <c r="AC358" i="9"/>
  <c r="AJ358" i="9"/>
  <c r="M358" i="9"/>
  <c r="AB358" i="9"/>
  <c r="AI358" i="9"/>
  <c r="R357" i="9"/>
  <c r="AG357" i="9"/>
  <c r="AN357" i="9"/>
  <c r="Q357" i="9"/>
  <c r="AF357" i="9"/>
  <c r="AM357" i="9"/>
  <c r="P357" i="9"/>
  <c r="AE357" i="9"/>
  <c r="AL357" i="9"/>
  <c r="O357" i="9"/>
  <c r="AD357" i="9"/>
  <c r="AK357" i="9"/>
  <c r="N357" i="9"/>
  <c r="AC357" i="9"/>
  <c r="AJ357" i="9"/>
  <c r="M357" i="9"/>
  <c r="AB357" i="9"/>
  <c r="AI357" i="9"/>
  <c r="R356" i="9"/>
  <c r="AG356" i="9"/>
  <c r="AN356" i="9"/>
  <c r="Q356" i="9"/>
  <c r="AF356" i="9"/>
  <c r="AM356" i="9"/>
  <c r="P356" i="9"/>
  <c r="AE356" i="9"/>
  <c r="AL356" i="9"/>
  <c r="O356" i="9"/>
  <c r="AD356" i="9"/>
  <c r="AK356" i="9"/>
  <c r="N356" i="9"/>
  <c r="AC356" i="9"/>
  <c r="AJ356" i="9"/>
  <c r="M356" i="9"/>
  <c r="AB356" i="9"/>
  <c r="AI356" i="9"/>
  <c r="R355" i="9"/>
  <c r="AG355" i="9"/>
  <c r="AN355" i="9"/>
  <c r="Q355" i="9"/>
  <c r="AF355" i="9"/>
  <c r="AM355" i="9"/>
  <c r="P355" i="9"/>
  <c r="AE355" i="9"/>
  <c r="AL355" i="9"/>
  <c r="O355" i="9"/>
  <c r="AD355" i="9"/>
  <c r="AK355" i="9"/>
  <c r="N355" i="9"/>
  <c r="AC355" i="9"/>
  <c r="AJ355" i="9"/>
  <c r="M355" i="9"/>
  <c r="AB355" i="9"/>
  <c r="AI355" i="9"/>
  <c r="R354" i="9"/>
  <c r="AG354" i="9"/>
  <c r="AN354" i="9"/>
  <c r="Q354" i="9"/>
  <c r="AF354" i="9"/>
  <c r="AM354" i="9"/>
  <c r="P354" i="9"/>
  <c r="AE354" i="9"/>
  <c r="AL354" i="9"/>
  <c r="O354" i="9"/>
  <c r="AD354" i="9"/>
  <c r="AK354" i="9"/>
  <c r="N354" i="9"/>
  <c r="AC354" i="9"/>
  <c r="AJ354" i="9"/>
  <c r="M354" i="9"/>
  <c r="AB354" i="9"/>
  <c r="AI354" i="9"/>
  <c r="R353" i="9"/>
  <c r="AG353" i="9"/>
  <c r="AN353" i="9"/>
  <c r="Q353" i="9"/>
  <c r="AF353" i="9"/>
  <c r="AM353" i="9"/>
  <c r="P353" i="9"/>
  <c r="AE353" i="9"/>
  <c r="AL353" i="9"/>
  <c r="O353" i="9"/>
  <c r="AD353" i="9"/>
  <c r="AK353" i="9"/>
  <c r="N353" i="9"/>
  <c r="AC353" i="9"/>
  <c r="AJ353" i="9"/>
  <c r="M353" i="9"/>
  <c r="AB353" i="9"/>
  <c r="AI353" i="9"/>
  <c r="R352" i="9"/>
  <c r="AG352" i="9"/>
  <c r="AN352" i="9"/>
  <c r="Q352" i="9"/>
  <c r="AF352" i="9"/>
  <c r="AM352" i="9"/>
  <c r="P352" i="9"/>
  <c r="AE352" i="9"/>
  <c r="AL352" i="9"/>
  <c r="O352" i="9"/>
  <c r="AD352" i="9"/>
  <c r="AK352" i="9"/>
  <c r="N352" i="9"/>
  <c r="AC352" i="9"/>
  <c r="AJ352" i="9"/>
  <c r="M352" i="9"/>
  <c r="AB352" i="9"/>
  <c r="AI352" i="9"/>
  <c r="R351" i="9"/>
  <c r="AG351" i="9"/>
  <c r="AN351" i="9"/>
  <c r="Q351" i="9"/>
  <c r="AF351" i="9"/>
  <c r="AM351" i="9"/>
  <c r="P351" i="9"/>
  <c r="AE351" i="9"/>
  <c r="AL351" i="9"/>
  <c r="O351" i="9"/>
  <c r="AD351" i="9"/>
  <c r="AK351" i="9"/>
  <c r="N351" i="9"/>
  <c r="AC351" i="9"/>
  <c r="AJ351" i="9"/>
  <c r="M351" i="9"/>
  <c r="AB351" i="9"/>
  <c r="AI351" i="9"/>
  <c r="R350" i="9"/>
  <c r="AG350" i="9"/>
  <c r="AN350" i="9"/>
  <c r="Q350" i="9"/>
  <c r="AF350" i="9"/>
  <c r="AM350" i="9"/>
  <c r="P350" i="9"/>
  <c r="AE350" i="9"/>
  <c r="AL350" i="9"/>
  <c r="O350" i="9"/>
  <c r="AD350" i="9"/>
  <c r="AK350" i="9"/>
  <c r="N350" i="9"/>
  <c r="AC350" i="9"/>
  <c r="AJ350" i="9"/>
  <c r="M350" i="9"/>
  <c r="AB350" i="9"/>
  <c r="AI350" i="9"/>
  <c r="R349" i="9"/>
  <c r="AG349" i="9"/>
  <c r="AN349" i="9"/>
  <c r="Q349" i="9"/>
  <c r="AF349" i="9"/>
  <c r="AM349" i="9"/>
  <c r="P349" i="9"/>
  <c r="AE349" i="9"/>
  <c r="AL349" i="9"/>
  <c r="O349" i="9"/>
  <c r="AD349" i="9"/>
  <c r="AK349" i="9"/>
  <c r="N349" i="9"/>
  <c r="AC349" i="9"/>
  <c r="AJ349" i="9"/>
  <c r="M349" i="9"/>
  <c r="AB349" i="9"/>
  <c r="AI349" i="9"/>
  <c r="S349" i="9"/>
  <c r="R348" i="9"/>
  <c r="AG348" i="9"/>
  <c r="AN348" i="9"/>
  <c r="Q348" i="9"/>
  <c r="AF348" i="9"/>
  <c r="AM348" i="9"/>
  <c r="P348" i="9"/>
  <c r="AE348" i="9"/>
  <c r="AL348" i="9"/>
  <c r="O348" i="9"/>
  <c r="AD348" i="9"/>
  <c r="AK348" i="9"/>
  <c r="N348" i="9"/>
  <c r="AC348" i="9"/>
  <c r="AJ348" i="9"/>
  <c r="M348" i="9"/>
  <c r="AB348" i="9"/>
  <c r="AI348" i="9"/>
  <c r="S348" i="9"/>
  <c r="R347" i="9"/>
  <c r="AG347" i="9"/>
  <c r="AN347" i="9"/>
  <c r="Q347" i="9"/>
  <c r="AF347" i="9"/>
  <c r="AM347" i="9"/>
  <c r="P347" i="9"/>
  <c r="AE347" i="9"/>
  <c r="AL347" i="9"/>
  <c r="O347" i="9"/>
  <c r="AD347" i="9"/>
  <c r="AK347" i="9"/>
  <c r="N347" i="9"/>
  <c r="AC347" i="9"/>
  <c r="AJ347" i="9"/>
  <c r="M347" i="9"/>
  <c r="AB347" i="9"/>
  <c r="AI347" i="9"/>
  <c r="S347" i="9"/>
  <c r="R346" i="9"/>
  <c r="AG346" i="9"/>
  <c r="AN346" i="9"/>
  <c r="Q346" i="9"/>
  <c r="AF346" i="9"/>
  <c r="AM346" i="9"/>
  <c r="P346" i="9"/>
  <c r="AE346" i="9"/>
  <c r="AL346" i="9"/>
  <c r="O346" i="9"/>
  <c r="AD346" i="9"/>
  <c r="AK346" i="9"/>
  <c r="N346" i="9"/>
  <c r="AC346" i="9"/>
  <c r="AJ346" i="9"/>
  <c r="M346" i="9"/>
  <c r="AB346" i="9"/>
  <c r="AI346" i="9"/>
  <c r="S346" i="9"/>
  <c r="R345" i="9"/>
  <c r="AG345" i="9"/>
  <c r="AN345" i="9"/>
  <c r="Q345" i="9"/>
  <c r="AF345" i="9"/>
  <c r="AM345" i="9"/>
  <c r="P345" i="9"/>
  <c r="AE345" i="9"/>
  <c r="AL345" i="9"/>
  <c r="O345" i="9"/>
  <c r="AD345" i="9"/>
  <c r="AK345" i="9"/>
  <c r="N345" i="9"/>
  <c r="AC345" i="9"/>
  <c r="AJ345" i="9"/>
  <c r="M345" i="9"/>
  <c r="AB345" i="9"/>
  <c r="AI345" i="9"/>
  <c r="S345" i="9"/>
  <c r="R344" i="9"/>
  <c r="AG344" i="9"/>
  <c r="AN344" i="9"/>
  <c r="Q344" i="9"/>
  <c r="AF344" i="9"/>
  <c r="AM344" i="9"/>
  <c r="P344" i="9"/>
  <c r="AE344" i="9"/>
  <c r="AL344" i="9"/>
  <c r="O344" i="9"/>
  <c r="AD344" i="9"/>
  <c r="AK344" i="9"/>
  <c r="N344" i="9"/>
  <c r="AC344" i="9"/>
  <c r="AJ344" i="9"/>
  <c r="M344" i="9"/>
  <c r="AB344" i="9"/>
  <c r="AI344" i="9"/>
  <c r="S344" i="9"/>
  <c r="R343" i="9"/>
  <c r="AG343" i="9"/>
  <c r="AN343" i="9"/>
  <c r="Q343" i="9"/>
  <c r="AF343" i="9"/>
  <c r="AM343" i="9"/>
  <c r="P343" i="9"/>
  <c r="AE343" i="9"/>
  <c r="AL343" i="9"/>
  <c r="O343" i="9"/>
  <c r="AD343" i="9"/>
  <c r="AK343" i="9"/>
  <c r="N343" i="9"/>
  <c r="AC343" i="9"/>
  <c r="AJ343" i="9"/>
  <c r="M343" i="9"/>
  <c r="AB343" i="9"/>
  <c r="AI343" i="9"/>
  <c r="S343" i="9"/>
  <c r="R342" i="9"/>
  <c r="AG342" i="9"/>
  <c r="AN342" i="9"/>
  <c r="Q342" i="9"/>
  <c r="AF342" i="9"/>
  <c r="AM342" i="9"/>
  <c r="P342" i="9"/>
  <c r="AE342" i="9"/>
  <c r="AL342" i="9"/>
  <c r="O342" i="9"/>
  <c r="AD342" i="9"/>
  <c r="AK342" i="9"/>
  <c r="N342" i="9"/>
  <c r="AC342" i="9"/>
  <c r="AJ342" i="9"/>
  <c r="M342" i="9"/>
  <c r="AB342" i="9"/>
  <c r="AI342" i="9"/>
  <c r="S342" i="9"/>
  <c r="R341" i="9"/>
  <c r="AG341" i="9"/>
  <c r="AN341" i="9"/>
  <c r="Q341" i="9"/>
  <c r="AF341" i="9"/>
  <c r="AM341" i="9"/>
  <c r="P341" i="9"/>
  <c r="AE341" i="9"/>
  <c r="AL341" i="9"/>
  <c r="O341" i="9"/>
  <c r="AD341" i="9"/>
  <c r="AK341" i="9"/>
  <c r="N341" i="9"/>
  <c r="AC341" i="9"/>
  <c r="AJ341" i="9"/>
  <c r="M341" i="9"/>
  <c r="AB341" i="9"/>
  <c r="AI341" i="9"/>
  <c r="S341" i="9"/>
  <c r="R340" i="9"/>
  <c r="AG340" i="9"/>
  <c r="AN340" i="9"/>
  <c r="Q340" i="9"/>
  <c r="AF340" i="9"/>
  <c r="AM340" i="9"/>
  <c r="P340" i="9"/>
  <c r="AE340" i="9"/>
  <c r="AL340" i="9"/>
  <c r="O340" i="9"/>
  <c r="AD340" i="9"/>
  <c r="AK340" i="9"/>
  <c r="N340" i="9"/>
  <c r="AC340" i="9"/>
  <c r="AJ340" i="9"/>
  <c r="M340" i="9"/>
  <c r="AB340" i="9"/>
  <c r="AI340" i="9"/>
  <c r="S340" i="9"/>
  <c r="R339" i="9"/>
  <c r="AG339" i="9"/>
  <c r="AN339" i="9"/>
  <c r="Q339" i="9"/>
  <c r="AF339" i="9"/>
  <c r="AM339" i="9"/>
  <c r="P339" i="9"/>
  <c r="AE339" i="9"/>
  <c r="AL339" i="9"/>
  <c r="O339" i="9"/>
  <c r="AD339" i="9"/>
  <c r="AK339" i="9"/>
  <c r="N339" i="9"/>
  <c r="AC339" i="9"/>
  <c r="AJ339" i="9"/>
  <c r="M339" i="9"/>
  <c r="AB339" i="9"/>
  <c r="AI339" i="9"/>
  <c r="S339" i="9"/>
  <c r="R338" i="9"/>
  <c r="AG338" i="9"/>
  <c r="AN338" i="9"/>
  <c r="Q338" i="9"/>
  <c r="AF338" i="9"/>
  <c r="AM338" i="9"/>
  <c r="P338" i="9"/>
  <c r="AE338" i="9"/>
  <c r="AL338" i="9"/>
  <c r="O338" i="9"/>
  <c r="AD338" i="9"/>
  <c r="AK338" i="9"/>
  <c r="N338" i="9"/>
  <c r="AC338" i="9"/>
  <c r="AJ338" i="9"/>
  <c r="M338" i="9"/>
  <c r="AB338" i="9"/>
  <c r="AI338" i="9"/>
  <c r="S338" i="9"/>
  <c r="R337" i="9"/>
  <c r="AG337" i="9"/>
  <c r="AN337" i="9"/>
  <c r="Q337" i="9"/>
  <c r="AF337" i="9"/>
  <c r="AM337" i="9"/>
  <c r="P337" i="9"/>
  <c r="AE337" i="9"/>
  <c r="AL337" i="9"/>
  <c r="O337" i="9"/>
  <c r="AD337" i="9"/>
  <c r="AK337" i="9"/>
  <c r="N337" i="9"/>
  <c r="AC337" i="9"/>
  <c r="AJ337" i="9"/>
  <c r="M337" i="9"/>
  <c r="AB337" i="9"/>
  <c r="AI337" i="9"/>
  <c r="S337" i="9"/>
  <c r="R336" i="9"/>
  <c r="AG336" i="9"/>
  <c r="AN336" i="9"/>
  <c r="Q336" i="9"/>
  <c r="AF336" i="9"/>
  <c r="AM336" i="9"/>
  <c r="P336" i="9"/>
  <c r="AE336" i="9"/>
  <c r="AL336" i="9"/>
  <c r="O336" i="9"/>
  <c r="AD336" i="9"/>
  <c r="AK336" i="9"/>
  <c r="N336" i="9"/>
  <c r="AC336" i="9"/>
  <c r="AJ336" i="9"/>
  <c r="M336" i="9"/>
  <c r="AB336" i="9"/>
  <c r="AI336" i="9"/>
  <c r="S336" i="9"/>
  <c r="R335" i="9"/>
  <c r="AG335" i="9"/>
  <c r="AN335" i="9"/>
  <c r="Q335" i="9"/>
  <c r="AF335" i="9"/>
  <c r="AM335" i="9"/>
  <c r="P335" i="9"/>
  <c r="AE335" i="9"/>
  <c r="AL335" i="9"/>
  <c r="O335" i="9"/>
  <c r="AD335" i="9"/>
  <c r="AK335" i="9"/>
  <c r="N335" i="9"/>
  <c r="AC335" i="9"/>
  <c r="AJ335" i="9"/>
  <c r="M335" i="9"/>
  <c r="AB335" i="9"/>
  <c r="AI335" i="9"/>
  <c r="S335" i="9"/>
  <c r="R334" i="9"/>
  <c r="AG334" i="9"/>
  <c r="AN334" i="9"/>
  <c r="Q334" i="9"/>
  <c r="AF334" i="9"/>
  <c r="AM334" i="9"/>
  <c r="P334" i="9"/>
  <c r="AE334" i="9"/>
  <c r="AL334" i="9"/>
  <c r="O334" i="9"/>
  <c r="AD334" i="9"/>
  <c r="AK334" i="9"/>
  <c r="N334" i="9"/>
  <c r="AC334" i="9"/>
  <c r="AJ334" i="9"/>
  <c r="M334" i="9"/>
  <c r="AB334" i="9"/>
  <c r="AI334" i="9"/>
  <c r="S334" i="9"/>
  <c r="R333" i="9"/>
  <c r="AG333" i="9"/>
  <c r="AN333" i="9"/>
  <c r="Q333" i="9"/>
  <c r="AF333" i="9"/>
  <c r="AM333" i="9"/>
  <c r="P333" i="9"/>
  <c r="AE333" i="9"/>
  <c r="AL333" i="9"/>
  <c r="O333" i="9"/>
  <c r="AD333" i="9"/>
  <c r="AK333" i="9"/>
  <c r="N333" i="9"/>
  <c r="AC333" i="9"/>
  <c r="AJ333" i="9"/>
  <c r="M333" i="9"/>
  <c r="AB333" i="9"/>
  <c r="AI333" i="9"/>
  <c r="S333" i="9"/>
  <c r="R332" i="9"/>
  <c r="AG332" i="9"/>
  <c r="AN332" i="9"/>
  <c r="Q332" i="9"/>
  <c r="AF332" i="9"/>
  <c r="AM332" i="9"/>
  <c r="P332" i="9"/>
  <c r="AE332" i="9"/>
  <c r="AL332" i="9"/>
  <c r="O332" i="9"/>
  <c r="AD332" i="9"/>
  <c r="AK332" i="9"/>
  <c r="N332" i="9"/>
  <c r="AC332" i="9"/>
  <c r="AJ332" i="9"/>
  <c r="M332" i="9"/>
  <c r="AB332" i="9"/>
  <c r="AI332" i="9"/>
  <c r="S332" i="9"/>
  <c r="R331" i="9"/>
  <c r="AG331" i="9"/>
  <c r="AN331" i="9"/>
  <c r="Q331" i="9"/>
  <c r="AF331" i="9"/>
  <c r="AM331" i="9"/>
  <c r="P331" i="9"/>
  <c r="AE331" i="9"/>
  <c r="AL331" i="9"/>
  <c r="O331" i="9"/>
  <c r="AD331" i="9"/>
  <c r="AK331" i="9"/>
  <c r="N331" i="9"/>
  <c r="AC331" i="9"/>
  <c r="AJ331" i="9"/>
  <c r="M331" i="9"/>
  <c r="AB331" i="9"/>
  <c r="AI331" i="9"/>
  <c r="S331" i="9"/>
  <c r="R330" i="9"/>
  <c r="AG330" i="9"/>
  <c r="AN330" i="9"/>
  <c r="Q330" i="9"/>
  <c r="AF330" i="9"/>
  <c r="AM330" i="9"/>
  <c r="P330" i="9"/>
  <c r="AE330" i="9"/>
  <c r="AL330" i="9"/>
  <c r="O330" i="9"/>
  <c r="AD330" i="9"/>
  <c r="AK330" i="9"/>
  <c r="N330" i="9"/>
  <c r="AC330" i="9"/>
  <c r="AJ330" i="9"/>
  <c r="M330" i="9"/>
  <c r="AB330" i="9"/>
  <c r="AI330" i="9"/>
  <c r="S330" i="9"/>
  <c r="R329" i="9"/>
  <c r="AG329" i="9"/>
  <c r="AN329" i="9"/>
  <c r="Q329" i="9"/>
  <c r="AF329" i="9"/>
  <c r="AM329" i="9"/>
  <c r="P329" i="9"/>
  <c r="AE329" i="9"/>
  <c r="AL329" i="9"/>
  <c r="O329" i="9"/>
  <c r="AD329" i="9"/>
  <c r="AK329" i="9"/>
  <c r="N329" i="9"/>
  <c r="AC329" i="9"/>
  <c r="AJ329" i="9"/>
  <c r="M329" i="9"/>
  <c r="AB329" i="9"/>
  <c r="AI329" i="9"/>
  <c r="S329" i="9"/>
  <c r="R328" i="9"/>
  <c r="AG328" i="9"/>
  <c r="AN328" i="9"/>
  <c r="Q328" i="9"/>
  <c r="AF328" i="9"/>
  <c r="AM328" i="9"/>
  <c r="P328" i="9"/>
  <c r="AE328" i="9"/>
  <c r="AL328" i="9"/>
  <c r="O328" i="9"/>
  <c r="AD328" i="9"/>
  <c r="AK328" i="9"/>
  <c r="N328" i="9"/>
  <c r="AC328" i="9"/>
  <c r="AJ328" i="9"/>
  <c r="M328" i="9"/>
  <c r="AB328" i="9"/>
  <c r="AI328" i="9"/>
  <c r="S328" i="9"/>
  <c r="R327" i="9"/>
  <c r="AG327" i="9"/>
  <c r="AN327" i="9"/>
  <c r="Q327" i="9"/>
  <c r="AF327" i="9"/>
  <c r="AM327" i="9"/>
  <c r="P327" i="9"/>
  <c r="AE327" i="9"/>
  <c r="AL327" i="9"/>
  <c r="O327" i="9"/>
  <c r="AD327" i="9"/>
  <c r="AK327" i="9"/>
  <c r="N327" i="9"/>
  <c r="AC327" i="9"/>
  <c r="AJ327" i="9"/>
  <c r="M327" i="9"/>
  <c r="AB327" i="9"/>
  <c r="AI327" i="9"/>
  <c r="S327" i="9"/>
  <c r="R326" i="9"/>
  <c r="AG326" i="9"/>
  <c r="AN326" i="9"/>
  <c r="Q326" i="9"/>
  <c r="AF326" i="9"/>
  <c r="AM326" i="9"/>
  <c r="P326" i="9"/>
  <c r="AE326" i="9"/>
  <c r="AL326" i="9"/>
  <c r="O326" i="9"/>
  <c r="AD326" i="9"/>
  <c r="AK326" i="9"/>
  <c r="N326" i="9"/>
  <c r="AC326" i="9"/>
  <c r="AJ326" i="9"/>
  <c r="M326" i="9"/>
  <c r="AB326" i="9"/>
  <c r="AI326" i="9"/>
  <c r="S326" i="9"/>
  <c r="R325" i="9"/>
  <c r="AG325" i="9"/>
  <c r="AN325" i="9"/>
  <c r="Q325" i="9"/>
  <c r="AF325" i="9"/>
  <c r="AM325" i="9"/>
  <c r="P325" i="9"/>
  <c r="AE325" i="9"/>
  <c r="AL325" i="9"/>
  <c r="O325" i="9"/>
  <c r="AD325" i="9"/>
  <c r="AK325" i="9"/>
  <c r="N325" i="9"/>
  <c r="AC325" i="9"/>
  <c r="AJ325" i="9"/>
  <c r="M325" i="9"/>
  <c r="AB325" i="9"/>
  <c r="AI325" i="9"/>
  <c r="S325" i="9"/>
  <c r="R324" i="9"/>
  <c r="AG324" i="9"/>
  <c r="AN324" i="9"/>
  <c r="Q324" i="9"/>
  <c r="AF324" i="9"/>
  <c r="AM324" i="9"/>
  <c r="P324" i="9"/>
  <c r="AE324" i="9"/>
  <c r="AL324" i="9"/>
  <c r="O324" i="9"/>
  <c r="AD324" i="9"/>
  <c r="AK324" i="9"/>
  <c r="N324" i="9"/>
  <c r="AC324" i="9"/>
  <c r="AJ324" i="9"/>
  <c r="M324" i="9"/>
  <c r="AB324" i="9"/>
  <c r="AI324" i="9"/>
  <c r="S324" i="9"/>
  <c r="R323" i="9"/>
  <c r="AG323" i="9"/>
  <c r="AN323" i="9"/>
  <c r="Q323" i="9"/>
  <c r="AF323" i="9"/>
  <c r="AM323" i="9"/>
  <c r="P323" i="9"/>
  <c r="AE323" i="9"/>
  <c r="AL323" i="9"/>
  <c r="O323" i="9"/>
  <c r="AD323" i="9"/>
  <c r="AK323" i="9"/>
  <c r="N323" i="9"/>
  <c r="AC323" i="9"/>
  <c r="AJ323" i="9"/>
  <c r="M323" i="9"/>
  <c r="AB323" i="9"/>
  <c r="AI323" i="9"/>
  <c r="S323" i="9"/>
  <c r="R322" i="9"/>
  <c r="AG322" i="9"/>
  <c r="AN322" i="9"/>
  <c r="Q322" i="9"/>
  <c r="AF322" i="9"/>
  <c r="AM322" i="9"/>
  <c r="P322" i="9"/>
  <c r="AE322" i="9"/>
  <c r="AL322" i="9"/>
  <c r="O322" i="9"/>
  <c r="AD322" i="9"/>
  <c r="AK322" i="9"/>
  <c r="N322" i="9"/>
  <c r="AC322" i="9"/>
  <c r="AJ322" i="9"/>
  <c r="M322" i="9"/>
  <c r="AB322" i="9"/>
  <c r="AI322" i="9"/>
  <c r="S322" i="9"/>
  <c r="R321" i="9"/>
  <c r="AG321" i="9"/>
  <c r="AN321" i="9"/>
  <c r="Q321" i="9"/>
  <c r="AF321" i="9"/>
  <c r="AM321" i="9"/>
  <c r="P321" i="9"/>
  <c r="AE321" i="9"/>
  <c r="AL321" i="9"/>
  <c r="O321" i="9"/>
  <c r="AD321" i="9"/>
  <c r="AK321" i="9"/>
  <c r="N321" i="9"/>
  <c r="AC321" i="9"/>
  <c r="AJ321" i="9"/>
  <c r="M321" i="9"/>
  <c r="AB321" i="9"/>
  <c r="AI321" i="9"/>
  <c r="S321" i="9"/>
  <c r="R320" i="9"/>
  <c r="AG320" i="9"/>
  <c r="AN320" i="9"/>
  <c r="Q320" i="9"/>
  <c r="AF320" i="9"/>
  <c r="AM320" i="9"/>
  <c r="P320" i="9"/>
  <c r="AE320" i="9"/>
  <c r="AL320" i="9"/>
  <c r="O320" i="9"/>
  <c r="AD320" i="9"/>
  <c r="AK320" i="9"/>
  <c r="N320" i="9"/>
  <c r="AC320" i="9"/>
  <c r="AJ320" i="9"/>
  <c r="M320" i="9"/>
  <c r="AB320" i="9"/>
  <c r="AI320" i="9"/>
  <c r="S320" i="9"/>
  <c r="R319" i="9"/>
  <c r="AG319" i="9"/>
  <c r="AN319" i="9"/>
  <c r="Q319" i="9"/>
  <c r="AF319" i="9"/>
  <c r="AM319" i="9"/>
  <c r="P319" i="9"/>
  <c r="AE319" i="9"/>
  <c r="AL319" i="9"/>
  <c r="O319" i="9"/>
  <c r="AD319" i="9"/>
  <c r="AK319" i="9"/>
  <c r="N319" i="9"/>
  <c r="AC319" i="9"/>
  <c r="AJ319" i="9"/>
  <c r="M319" i="9"/>
  <c r="AB319" i="9"/>
  <c r="AI319" i="9"/>
  <c r="S319" i="9"/>
  <c r="R318" i="9"/>
  <c r="AG318" i="9"/>
  <c r="AN318" i="9"/>
  <c r="Q318" i="9"/>
  <c r="AF318" i="9"/>
  <c r="AM318" i="9"/>
  <c r="P318" i="9"/>
  <c r="AE318" i="9"/>
  <c r="AL318" i="9"/>
  <c r="O318" i="9"/>
  <c r="AD318" i="9"/>
  <c r="AK318" i="9"/>
  <c r="N318" i="9"/>
  <c r="AC318" i="9"/>
  <c r="AJ318" i="9"/>
  <c r="M318" i="9"/>
  <c r="AB318" i="9"/>
  <c r="AI318" i="9"/>
  <c r="S318" i="9"/>
  <c r="R317" i="9"/>
  <c r="AG317" i="9"/>
  <c r="AN317" i="9"/>
  <c r="Q317" i="9"/>
  <c r="AF317" i="9"/>
  <c r="AM317" i="9"/>
  <c r="P317" i="9"/>
  <c r="AE317" i="9"/>
  <c r="AL317" i="9"/>
  <c r="O317" i="9"/>
  <c r="AD317" i="9"/>
  <c r="AK317" i="9"/>
  <c r="N317" i="9"/>
  <c r="AC317" i="9"/>
  <c r="AJ317" i="9"/>
  <c r="M317" i="9"/>
  <c r="AB317" i="9"/>
  <c r="AI317" i="9"/>
  <c r="S317" i="9"/>
  <c r="R316" i="9"/>
  <c r="AG316" i="9"/>
  <c r="AN316" i="9"/>
  <c r="Q316" i="9"/>
  <c r="AF316" i="9"/>
  <c r="AM316" i="9"/>
  <c r="P316" i="9"/>
  <c r="AE316" i="9"/>
  <c r="AL316" i="9"/>
  <c r="O316" i="9"/>
  <c r="AD316" i="9"/>
  <c r="AK316" i="9"/>
  <c r="N316" i="9"/>
  <c r="AC316" i="9"/>
  <c r="AJ316" i="9"/>
  <c r="M316" i="9"/>
  <c r="AB316" i="9"/>
  <c r="AI316" i="9"/>
  <c r="S316" i="9"/>
  <c r="R315" i="9"/>
  <c r="AG315" i="9"/>
  <c r="AN315" i="9"/>
  <c r="Q315" i="9"/>
  <c r="AF315" i="9"/>
  <c r="AM315" i="9"/>
  <c r="P315" i="9"/>
  <c r="AE315" i="9"/>
  <c r="AL315" i="9"/>
  <c r="O315" i="9"/>
  <c r="AD315" i="9"/>
  <c r="AK315" i="9"/>
  <c r="N315" i="9"/>
  <c r="AC315" i="9"/>
  <c r="AJ315" i="9"/>
  <c r="M315" i="9"/>
  <c r="AB315" i="9"/>
  <c r="AI315" i="9"/>
  <c r="S315" i="9"/>
  <c r="R314" i="9"/>
  <c r="AG314" i="9"/>
  <c r="AN314" i="9"/>
  <c r="Q314" i="9"/>
  <c r="AF314" i="9"/>
  <c r="AM314" i="9"/>
  <c r="P314" i="9"/>
  <c r="AE314" i="9"/>
  <c r="AL314" i="9"/>
  <c r="O314" i="9"/>
  <c r="AD314" i="9"/>
  <c r="AK314" i="9"/>
  <c r="N314" i="9"/>
  <c r="AC314" i="9"/>
  <c r="AJ314" i="9"/>
  <c r="M314" i="9"/>
  <c r="AB314" i="9"/>
  <c r="AI314" i="9"/>
  <c r="S314" i="9"/>
  <c r="R313" i="9"/>
  <c r="AG313" i="9"/>
  <c r="AN313" i="9"/>
  <c r="Q313" i="9"/>
  <c r="AF313" i="9"/>
  <c r="AM313" i="9"/>
  <c r="P313" i="9"/>
  <c r="AE313" i="9"/>
  <c r="AL313" i="9"/>
  <c r="O313" i="9"/>
  <c r="AD313" i="9"/>
  <c r="AK313" i="9"/>
  <c r="N313" i="9"/>
  <c r="AC313" i="9"/>
  <c r="AJ313" i="9"/>
  <c r="M313" i="9"/>
  <c r="AB313" i="9"/>
  <c r="AI313" i="9"/>
  <c r="S313" i="9"/>
  <c r="R312" i="9"/>
  <c r="AG312" i="9"/>
  <c r="AN312" i="9"/>
  <c r="Q312" i="9"/>
  <c r="AF312" i="9"/>
  <c r="AM312" i="9"/>
  <c r="P312" i="9"/>
  <c r="AE312" i="9"/>
  <c r="AL312" i="9"/>
  <c r="O312" i="9"/>
  <c r="AD312" i="9"/>
  <c r="AK312" i="9"/>
  <c r="N312" i="9"/>
  <c r="AC312" i="9"/>
  <c r="AJ312" i="9"/>
  <c r="M312" i="9"/>
  <c r="AB312" i="9"/>
  <c r="AI312" i="9"/>
  <c r="S312" i="9"/>
  <c r="R311" i="9"/>
  <c r="AG311" i="9"/>
  <c r="AN311" i="9"/>
  <c r="Q311" i="9"/>
  <c r="AF311" i="9"/>
  <c r="AM311" i="9"/>
  <c r="P311" i="9"/>
  <c r="AE311" i="9"/>
  <c r="AL311" i="9"/>
  <c r="O311" i="9"/>
  <c r="AD311" i="9"/>
  <c r="AK311" i="9"/>
  <c r="N311" i="9"/>
  <c r="AC311" i="9"/>
  <c r="AJ311" i="9"/>
  <c r="M311" i="9"/>
  <c r="AB311" i="9"/>
  <c r="AI311" i="9"/>
  <c r="S311" i="9"/>
  <c r="R310" i="9"/>
  <c r="AG310" i="9"/>
  <c r="AN310" i="9"/>
  <c r="Q310" i="9"/>
  <c r="AF310" i="9"/>
  <c r="AM310" i="9"/>
  <c r="P310" i="9"/>
  <c r="AE310" i="9"/>
  <c r="AL310" i="9"/>
  <c r="O310" i="9"/>
  <c r="AD310" i="9"/>
  <c r="AK310" i="9"/>
  <c r="N310" i="9"/>
  <c r="AC310" i="9"/>
  <c r="AJ310" i="9"/>
  <c r="M310" i="9"/>
  <c r="AB310" i="9"/>
  <c r="AI310" i="9"/>
  <c r="S310" i="9"/>
  <c r="R309" i="9"/>
  <c r="AG309" i="9"/>
  <c r="AN309" i="9"/>
  <c r="Q309" i="9"/>
  <c r="AF309" i="9"/>
  <c r="AM309" i="9"/>
  <c r="P309" i="9"/>
  <c r="AE309" i="9"/>
  <c r="AL309" i="9"/>
  <c r="O309" i="9"/>
  <c r="AD309" i="9"/>
  <c r="AK309" i="9"/>
  <c r="N309" i="9"/>
  <c r="AC309" i="9"/>
  <c r="AJ309" i="9"/>
  <c r="M309" i="9"/>
  <c r="AB309" i="9"/>
  <c r="AI309" i="9"/>
  <c r="S309" i="9"/>
  <c r="R308" i="9"/>
  <c r="AG308" i="9"/>
  <c r="AN308" i="9"/>
  <c r="Q308" i="9"/>
  <c r="AF308" i="9"/>
  <c r="AM308" i="9"/>
  <c r="P308" i="9"/>
  <c r="AE308" i="9"/>
  <c r="AL308" i="9"/>
  <c r="O308" i="9"/>
  <c r="AD308" i="9"/>
  <c r="AK308" i="9"/>
  <c r="N308" i="9"/>
  <c r="AC308" i="9"/>
  <c r="AJ308" i="9"/>
  <c r="M308" i="9"/>
  <c r="AB308" i="9"/>
  <c r="AI308" i="9"/>
  <c r="S308" i="9"/>
  <c r="R307" i="9"/>
  <c r="AG307" i="9"/>
  <c r="AN307" i="9"/>
  <c r="Q307" i="9"/>
  <c r="AF307" i="9"/>
  <c r="AM307" i="9"/>
  <c r="P307" i="9"/>
  <c r="AE307" i="9"/>
  <c r="AL307" i="9"/>
  <c r="O307" i="9"/>
  <c r="AD307" i="9"/>
  <c r="AK307" i="9"/>
  <c r="N307" i="9"/>
  <c r="AC307" i="9"/>
  <c r="AJ307" i="9"/>
  <c r="M307" i="9"/>
  <c r="AB307" i="9"/>
  <c r="AI307" i="9"/>
  <c r="S307" i="9"/>
  <c r="R306" i="9"/>
  <c r="AG306" i="9"/>
  <c r="AN306" i="9"/>
  <c r="Q306" i="9"/>
  <c r="AF306" i="9"/>
  <c r="AM306" i="9"/>
  <c r="P306" i="9"/>
  <c r="AE306" i="9"/>
  <c r="AL306" i="9"/>
  <c r="O306" i="9"/>
  <c r="AD306" i="9"/>
  <c r="AK306" i="9"/>
  <c r="N306" i="9"/>
  <c r="AC306" i="9"/>
  <c r="AJ306" i="9"/>
  <c r="M306" i="9"/>
  <c r="AB306" i="9"/>
  <c r="AI306" i="9"/>
  <c r="S306" i="9"/>
  <c r="R305" i="9"/>
  <c r="AG305" i="9"/>
  <c r="AN305" i="9"/>
  <c r="Q305" i="9"/>
  <c r="AF305" i="9"/>
  <c r="AM305" i="9"/>
  <c r="P305" i="9"/>
  <c r="AE305" i="9"/>
  <c r="AL305" i="9"/>
  <c r="O305" i="9"/>
  <c r="AD305" i="9"/>
  <c r="AK305" i="9"/>
  <c r="N305" i="9"/>
  <c r="AC305" i="9"/>
  <c r="AJ305" i="9"/>
  <c r="M305" i="9"/>
  <c r="AB305" i="9"/>
  <c r="AI305" i="9"/>
  <c r="S305" i="9"/>
  <c r="R304" i="9"/>
  <c r="AG304" i="9"/>
  <c r="AN304" i="9"/>
  <c r="Q304" i="9"/>
  <c r="AF304" i="9"/>
  <c r="AM304" i="9"/>
  <c r="P304" i="9"/>
  <c r="AE304" i="9"/>
  <c r="AL304" i="9"/>
  <c r="O304" i="9"/>
  <c r="AD304" i="9"/>
  <c r="AK304" i="9"/>
  <c r="N304" i="9"/>
  <c r="AC304" i="9"/>
  <c r="AJ304" i="9"/>
  <c r="M304" i="9"/>
  <c r="AB304" i="9"/>
  <c r="AI304" i="9"/>
  <c r="S304" i="9"/>
  <c r="R303" i="9"/>
  <c r="AG303" i="9"/>
  <c r="AN303" i="9"/>
  <c r="Q303" i="9"/>
  <c r="AF303" i="9"/>
  <c r="AM303" i="9"/>
  <c r="P303" i="9"/>
  <c r="AE303" i="9"/>
  <c r="AL303" i="9"/>
  <c r="O303" i="9"/>
  <c r="AD303" i="9"/>
  <c r="AK303" i="9"/>
  <c r="N303" i="9"/>
  <c r="AC303" i="9"/>
  <c r="AJ303" i="9"/>
  <c r="M303" i="9"/>
  <c r="AB303" i="9"/>
  <c r="AI303" i="9"/>
  <c r="S303" i="9"/>
  <c r="R302" i="9"/>
  <c r="AG302" i="9"/>
  <c r="AN302" i="9"/>
  <c r="Q302" i="9"/>
  <c r="AF302" i="9"/>
  <c r="AM302" i="9"/>
  <c r="P302" i="9"/>
  <c r="AE302" i="9"/>
  <c r="AL302" i="9"/>
  <c r="O302" i="9"/>
  <c r="AD302" i="9"/>
  <c r="AK302" i="9"/>
  <c r="N302" i="9"/>
  <c r="AC302" i="9"/>
  <c r="AJ302" i="9"/>
  <c r="M302" i="9"/>
  <c r="AB302" i="9"/>
  <c r="AI302" i="9"/>
  <c r="S302" i="9"/>
  <c r="R301" i="9"/>
  <c r="AG301" i="9"/>
  <c r="AN301" i="9"/>
  <c r="Q301" i="9"/>
  <c r="AF301" i="9"/>
  <c r="AM301" i="9"/>
  <c r="P301" i="9"/>
  <c r="AE301" i="9"/>
  <c r="AL301" i="9"/>
  <c r="O301" i="9"/>
  <c r="AD301" i="9"/>
  <c r="AK301" i="9"/>
  <c r="N301" i="9"/>
  <c r="AC301" i="9"/>
  <c r="AJ301" i="9"/>
  <c r="M301" i="9"/>
  <c r="AB301" i="9"/>
  <c r="AI301" i="9"/>
  <c r="S301" i="9"/>
  <c r="R300" i="9"/>
  <c r="AG300" i="9"/>
  <c r="AN300" i="9"/>
  <c r="Q300" i="9"/>
  <c r="AF300" i="9"/>
  <c r="AM300" i="9"/>
  <c r="P300" i="9"/>
  <c r="AE300" i="9"/>
  <c r="AL300" i="9"/>
  <c r="O300" i="9"/>
  <c r="AD300" i="9"/>
  <c r="AK300" i="9"/>
  <c r="N300" i="9"/>
  <c r="AC300" i="9"/>
  <c r="AJ300" i="9"/>
  <c r="M300" i="9"/>
  <c r="AB300" i="9"/>
  <c r="AI300" i="9"/>
  <c r="S300" i="9"/>
  <c r="R299" i="9"/>
  <c r="AG299" i="9"/>
  <c r="AN299" i="9"/>
  <c r="Q299" i="9"/>
  <c r="AF299" i="9"/>
  <c r="AM299" i="9"/>
  <c r="P299" i="9"/>
  <c r="AE299" i="9"/>
  <c r="AL299" i="9"/>
  <c r="O299" i="9"/>
  <c r="AD299" i="9"/>
  <c r="AK299" i="9"/>
  <c r="N299" i="9"/>
  <c r="AC299" i="9"/>
  <c r="AJ299" i="9"/>
  <c r="M299" i="9"/>
  <c r="AB299" i="9"/>
  <c r="AI299" i="9"/>
  <c r="S299" i="9"/>
  <c r="R298" i="9"/>
  <c r="AG298" i="9"/>
  <c r="AN298" i="9"/>
  <c r="Q298" i="9"/>
  <c r="AF298" i="9"/>
  <c r="AM298" i="9"/>
  <c r="P298" i="9"/>
  <c r="AE298" i="9"/>
  <c r="AL298" i="9"/>
  <c r="O298" i="9"/>
  <c r="AD298" i="9"/>
  <c r="AK298" i="9"/>
  <c r="N298" i="9"/>
  <c r="AC298" i="9"/>
  <c r="AJ298" i="9"/>
  <c r="M298" i="9"/>
  <c r="AB298" i="9"/>
  <c r="AI298" i="9"/>
  <c r="S298" i="9"/>
  <c r="R297" i="9"/>
  <c r="AG297" i="9"/>
  <c r="AN297" i="9"/>
  <c r="Q297" i="9"/>
  <c r="AF297" i="9"/>
  <c r="AM297" i="9"/>
  <c r="P297" i="9"/>
  <c r="AE297" i="9"/>
  <c r="AL297" i="9"/>
  <c r="O297" i="9"/>
  <c r="AD297" i="9"/>
  <c r="AK297" i="9"/>
  <c r="N297" i="9"/>
  <c r="AC297" i="9"/>
  <c r="AJ297" i="9"/>
  <c r="M297" i="9"/>
  <c r="AB297" i="9"/>
  <c r="AI297" i="9"/>
  <c r="S297" i="9"/>
  <c r="R296" i="9"/>
  <c r="AG296" i="9"/>
  <c r="AN296" i="9"/>
  <c r="Q296" i="9"/>
  <c r="AF296" i="9"/>
  <c r="AM296" i="9"/>
  <c r="P296" i="9"/>
  <c r="AE296" i="9"/>
  <c r="AL296" i="9"/>
  <c r="O296" i="9"/>
  <c r="AD296" i="9"/>
  <c r="AK296" i="9"/>
  <c r="N296" i="9"/>
  <c r="AC296" i="9"/>
  <c r="AJ296" i="9"/>
  <c r="M296" i="9"/>
  <c r="AB296" i="9"/>
  <c r="AI296" i="9"/>
  <c r="S296" i="9"/>
  <c r="R295" i="9"/>
  <c r="AG295" i="9"/>
  <c r="AN295" i="9"/>
  <c r="Q295" i="9"/>
  <c r="AF295" i="9"/>
  <c r="AM295" i="9"/>
  <c r="P295" i="9"/>
  <c r="AE295" i="9"/>
  <c r="AL295" i="9"/>
  <c r="O295" i="9"/>
  <c r="AD295" i="9"/>
  <c r="AK295" i="9"/>
  <c r="N295" i="9"/>
  <c r="AC295" i="9"/>
  <c r="AJ295" i="9"/>
  <c r="M295" i="9"/>
  <c r="AB295" i="9"/>
  <c r="AI295" i="9"/>
  <c r="S295" i="9"/>
  <c r="R294" i="9"/>
  <c r="AG294" i="9"/>
  <c r="AN294" i="9"/>
  <c r="Q294" i="9"/>
  <c r="AF294" i="9"/>
  <c r="AM294" i="9"/>
  <c r="P294" i="9"/>
  <c r="AE294" i="9"/>
  <c r="AL294" i="9"/>
  <c r="O294" i="9"/>
  <c r="AD294" i="9"/>
  <c r="AK294" i="9"/>
  <c r="N294" i="9"/>
  <c r="AC294" i="9"/>
  <c r="AJ294" i="9"/>
  <c r="M294" i="9"/>
  <c r="AB294" i="9"/>
  <c r="AI294" i="9"/>
  <c r="S294" i="9"/>
  <c r="R293" i="9"/>
  <c r="AG293" i="9"/>
  <c r="AN293" i="9"/>
  <c r="Q293" i="9"/>
  <c r="AF293" i="9"/>
  <c r="AM293" i="9"/>
  <c r="P293" i="9"/>
  <c r="AE293" i="9"/>
  <c r="AL293" i="9"/>
  <c r="O293" i="9"/>
  <c r="AD293" i="9"/>
  <c r="AK293" i="9"/>
  <c r="N293" i="9"/>
  <c r="AC293" i="9"/>
  <c r="AJ293" i="9"/>
  <c r="M293" i="9"/>
  <c r="AB293" i="9"/>
  <c r="AI293" i="9"/>
  <c r="S293" i="9"/>
  <c r="R292" i="9"/>
  <c r="AG292" i="9"/>
  <c r="AN292" i="9"/>
  <c r="Q292" i="9"/>
  <c r="AF292" i="9"/>
  <c r="AM292" i="9"/>
  <c r="P292" i="9"/>
  <c r="AE292" i="9"/>
  <c r="AL292" i="9"/>
  <c r="O292" i="9"/>
  <c r="AD292" i="9"/>
  <c r="AK292" i="9"/>
  <c r="N292" i="9"/>
  <c r="AC292" i="9"/>
  <c r="AJ292" i="9"/>
  <c r="M292" i="9"/>
  <c r="AB292" i="9"/>
  <c r="AI292" i="9"/>
  <c r="S292" i="9"/>
  <c r="R291" i="9"/>
  <c r="AG291" i="9"/>
  <c r="AN291" i="9"/>
  <c r="Q291" i="9"/>
  <c r="AF291" i="9"/>
  <c r="AM291" i="9"/>
  <c r="P291" i="9"/>
  <c r="AE291" i="9"/>
  <c r="AL291" i="9"/>
  <c r="O291" i="9"/>
  <c r="AD291" i="9"/>
  <c r="AK291" i="9"/>
  <c r="N291" i="9"/>
  <c r="AC291" i="9"/>
  <c r="AJ291" i="9"/>
  <c r="M291" i="9"/>
  <c r="AB291" i="9"/>
  <c r="AI291" i="9"/>
  <c r="S291" i="9"/>
  <c r="R290" i="9"/>
  <c r="AG290" i="9"/>
  <c r="AN290" i="9"/>
  <c r="Q290" i="9"/>
  <c r="AF290" i="9"/>
  <c r="AM290" i="9"/>
  <c r="P290" i="9"/>
  <c r="AE290" i="9"/>
  <c r="AL290" i="9"/>
  <c r="O290" i="9"/>
  <c r="AD290" i="9"/>
  <c r="AK290" i="9"/>
  <c r="N290" i="9"/>
  <c r="AC290" i="9"/>
  <c r="AJ290" i="9"/>
  <c r="M290" i="9"/>
  <c r="AB290" i="9"/>
  <c r="AI290" i="9"/>
  <c r="S290" i="9"/>
  <c r="R289" i="9"/>
  <c r="AG289" i="9"/>
  <c r="AN289" i="9"/>
  <c r="Q289" i="9"/>
  <c r="AF289" i="9"/>
  <c r="AM289" i="9"/>
  <c r="P289" i="9"/>
  <c r="AE289" i="9"/>
  <c r="AL289" i="9"/>
  <c r="O289" i="9"/>
  <c r="AD289" i="9"/>
  <c r="AK289" i="9"/>
  <c r="N289" i="9"/>
  <c r="AC289" i="9"/>
  <c r="AJ289" i="9"/>
  <c r="M289" i="9"/>
  <c r="AB289" i="9"/>
  <c r="AI289" i="9"/>
  <c r="S289" i="9"/>
  <c r="R288" i="9"/>
  <c r="AG288" i="9"/>
  <c r="AN288" i="9"/>
  <c r="Q288" i="9"/>
  <c r="AF288" i="9"/>
  <c r="AM288" i="9"/>
  <c r="P288" i="9"/>
  <c r="AE288" i="9"/>
  <c r="AL288" i="9"/>
  <c r="O288" i="9"/>
  <c r="AD288" i="9"/>
  <c r="AK288" i="9"/>
  <c r="N288" i="9"/>
  <c r="AC288" i="9"/>
  <c r="AJ288" i="9"/>
  <c r="M288" i="9"/>
  <c r="AB288" i="9"/>
  <c r="AI288" i="9"/>
  <c r="S288" i="9"/>
  <c r="R287" i="9"/>
  <c r="AG287" i="9"/>
  <c r="AN287" i="9"/>
  <c r="Q287" i="9"/>
  <c r="AF287" i="9"/>
  <c r="AM287" i="9"/>
  <c r="P287" i="9"/>
  <c r="AE287" i="9"/>
  <c r="AL287" i="9"/>
  <c r="O287" i="9"/>
  <c r="AD287" i="9"/>
  <c r="AK287" i="9"/>
  <c r="N287" i="9"/>
  <c r="AC287" i="9"/>
  <c r="AJ287" i="9"/>
  <c r="M287" i="9"/>
  <c r="AB287" i="9"/>
  <c r="AI287" i="9"/>
  <c r="S287" i="9"/>
  <c r="R286" i="9"/>
  <c r="AG286" i="9"/>
  <c r="AN286" i="9"/>
  <c r="Q286" i="9"/>
  <c r="AF286" i="9"/>
  <c r="AM286" i="9"/>
  <c r="P286" i="9"/>
  <c r="AE286" i="9"/>
  <c r="AL286" i="9"/>
  <c r="O286" i="9"/>
  <c r="AD286" i="9"/>
  <c r="AK286" i="9"/>
  <c r="N286" i="9"/>
  <c r="AC286" i="9"/>
  <c r="AJ286" i="9"/>
  <c r="M286" i="9"/>
  <c r="AB286" i="9"/>
  <c r="AI286" i="9"/>
  <c r="S286" i="9"/>
  <c r="R285" i="9"/>
  <c r="AG285" i="9"/>
  <c r="AN285" i="9"/>
  <c r="Q285" i="9"/>
  <c r="AF285" i="9"/>
  <c r="AM285" i="9"/>
  <c r="P285" i="9"/>
  <c r="AE285" i="9"/>
  <c r="AL285" i="9"/>
  <c r="O285" i="9"/>
  <c r="AD285" i="9"/>
  <c r="AK285" i="9"/>
  <c r="N285" i="9"/>
  <c r="AC285" i="9"/>
  <c r="AJ285" i="9"/>
  <c r="M285" i="9"/>
  <c r="AB285" i="9"/>
  <c r="AI285" i="9"/>
  <c r="S285" i="9"/>
  <c r="R284" i="9"/>
  <c r="AG284" i="9"/>
  <c r="AN284" i="9"/>
  <c r="Q284" i="9"/>
  <c r="AF284" i="9"/>
  <c r="AM284" i="9"/>
  <c r="P284" i="9"/>
  <c r="AE284" i="9"/>
  <c r="AL284" i="9"/>
  <c r="O284" i="9"/>
  <c r="AD284" i="9"/>
  <c r="AK284" i="9"/>
  <c r="N284" i="9"/>
  <c r="AC284" i="9"/>
  <c r="AJ284" i="9"/>
  <c r="M284" i="9"/>
  <c r="AB284" i="9"/>
  <c r="AI284" i="9"/>
  <c r="S284" i="9"/>
  <c r="R283" i="9"/>
  <c r="AG283" i="9"/>
  <c r="AN283" i="9"/>
  <c r="Q283" i="9"/>
  <c r="AF283" i="9"/>
  <c r="AM283" i="9"/>
  <c r="P283" i="9"/>
  <c r="AE283" i="9"/>
  <c r="AL283" i="9"/>
  <c r="O283" i="9"/>
  <c r="AD283" i="9"/>
  <c r="AK283" i="9"/>
  <c r="N283" i="9"/>
  <c r="AC283" i="9"/>
  <c r="AJ283" i="9"/>
  <c r="M283" i="9"/>
  <c r="AB283" i="9"/>
  <c r="AI283" i="9"/>
  <c r="S283" i="9"/>
  <c r="R282" i="9"/>
  <c r="AG282" i="9"/>
  <c r="AN282" i="9"/>
  <c r="Q282" i="9"/>
  <c r="AF282" i="9"/>
  <c r="AM282" i="9"/>
  <c r="P282" i="9"/>
  <c r="AE282" i="9"/>
  <c r="AL282" i="9"/>
  <c r="O282" i="9"/>
  <c r="AD282" i="9"/>
  <c r="AK282" i="9"/>
  <c r="N282" i="9"/>
  <c r="AC282" i="9"/>
  <c r="AJ282" i="9"/>
  <c r="M282" i="9"/>
  <c r="AB282" i="9"/>
  <c r="AI282" i="9"/>
  <c r="S282" i="9"/>
  <c r="R281" i="9"/>
  <c r="AG281" i="9"/>
  <c r="AN281" i="9"/>
  <c r="Q281" i="9"/>
  <c r="AF281" i="9"/>
  <c r="AM281" i="9"/>
  <c r="P281" i="9"/>
  <c r="AE281" i="9"/>
  <c r="AL281" i="9"/>
  <c r="O281" i="9"/>
  <c r="AD281" i="9"/>
  <c r="AK281" i="9"/>
  <c r="N281" i="9"/>
  <c r="AC281" i="9"/>
  <c r="AJ281" i="9"/>
  <c r="M281" i="9"/>
  <c r="AB281" i="9"/>
  <c r="AI281" i="9"/>
  <c r="S281" i="9"/>
  <c r="R280" i="9"/>
  <c r="AG280" i="9"/>
  <c r="AN280" i="9"/>
  <c r="Q280" i="9"/>
  <c r="AF280" i="9"/>
  <c r="AM280" i="9"/>
  <c r="P280" i="9"/>
  <c r="AE280" i="9"/>
  <c r="AL280" i="9"/>
  <c r="O280" i="9"/>
  <c r="AD280" i="9"/>
  <c r="AK280" i="9"/>
  <c r="N280" i="9"/>
  <c r="AC280" i="9"/>
  <c r="AJ280" i="9"/>
  <c r="M280" i="9"/>
  <c r="AB280" i="9"/>
  <c r="AI280" i="9"/>
  <c r="S280" i="9"/>
  <c r="R279" i="9"/>
  <c r="AG279" i="9"/>
  <c r="AN279" i="9"/>
  <c r="Q279" i="9"/>
  <c r="AF279" i="9"/>
  <c r="AM279" i="9"/>
  <c r="P279" i="9"/>
  <c r="AE279" i="9"/>
  <c r="AL279" i="9"/>
  <c r="O279" i="9"/>
  <c r="AD279" i="9"/>
  <c r="AK279" i="9"/>
  <c r="N279" i="9"/>
  <c r="AC279" i="9"/>
  <c r="AJ279" i="9"/>
  <c r="M279" i="9"/>
  <c r="AB279" i="9"/>
  <c r="AI279" i="9"/>
  <c r="S279" i="9"/>
  <c r="R278" i="9"/>
  <c r="AG278" i="9"/>
  <c r="AN278" i="9"/>
  <c r="Q278" i="9"/>
  <c r="AF278" i="9"/>
  <c r="AM278" i="9"/>
  <c r="P278" i="9"/>
  <c r="AE278" i="9"/>
  <c r="AL278" i="9"/>
  <c r="O278" i="9"/>
  <c r="AD278" i="9"/>
  <c r="AK278" i="9"/>
  <c r="N278" i="9"/>
  <c r="AC278" i="9"/>
  <c r="AJ278" i="9"/>
  <c r="M278" i="9"/>
  <c r="AB278" i="9"/>
  <c r="AI278" i="9"/>
  <c r="S278" i="9"/>
  <c r="R277" i="9"/>
  <c r="AG277" i="9"/>
  <c r="AN277" i="9"/>
  <c r="Q277" i="9"/>
  <c r="AF277" i="9"/>
  <c r="AM277" i="9"/>
  <c r="P277" i="9"/>
  <c r="AE277" i="9"/>
  <c r="AL277" i="9"/>
  <c r="O277" i="9"/>
  <c r="AD277" i="9"/>
  <c r="AK277" i="9"/>
  <c r="N277" i="9"/>
  <c r="AC277" i="9"/>
  <c r="AJ277" i="9"/>
  <c r="M277" i="9"/>
  <c r="AB277" i="9"/>
  <c r="AI277" i="9"/>
  <c r="S277" i="9"/>
  <c r="R276" i="9"/>
  <c r="AG276" i="9"/>
  <c r="AN276" i="9"/>
  <c r="Q276" i="9"/>
  <c r="AF276" i="9"/>
  <c r="AM276" i="9"/>
  <c r="P276" i="9"/>
  <c r="AE276" i="9"/>
  <c r="AL276" i="9"/>
  <c r="O276" i="9"/>
  <c r="AD276" i="9"/>
  <c r="AK276" i="9"/>
  <c r="N276" i="9"/>
  <c r="AC276" i="9"/>
  <c r="AJ276" i="9"/>
  <c r="M276" i="9"/>
  <c r="AB276" i="9"/>
  <c r="AI276" i="9"/>
  <c r="S276" i="9"/>
  <c r="R275" i="9"/>
  <c r="AG275" i="9"/>
  <c r="AN275" i="9"/>
  <c r="Q275" i="9"/>
  <c r="AF275" i="9"/>
  <c r="AM275" i="9"/>
  <c r="P275" i="9"/>
  <c r="AE275" i="9"/>
  <c r="AL275" i="9"/>
  <c r="O275" i="9"/>
  <c r="AD275" i="9"/>
  <c r="AK275" i="9"/>
  <c r="N275" i="9"/>
  <c r="AC275" i="9"/>
  <c r="AJ275" i="9"/>
  <c r="M275" i="9"/>
  <c r="AB275" i="9"/>
  <c r="AI275" i="9"/>
  <c r="S275" i="9"/>
  <c r="R274" i="9"/>
  <c r="AG274" i="9"/>
  <c r="AN274" i="9"/>
  <c r="Q274" i="9"/>
  <c r="AF274" i="9"/>
  <c r="AM274" i="9"/>
  <c r="P274" i="9"/>
  <c r="AE274" i="9"/>
  <c r="AL274" i="9"/>
  <c r="O274" i="9"/>
  <c r="AD274" i="9"/>
  <c r="AK274" i="9"/>
  <c r="N274" i="9"/>
  <c r="AC274" i="9"/>
  <c r="AJ274" i="9"/>
  <c r="M274" i="9"/>
  <c r="AB274" i="9"/>
  <c r="AI274" i="9"/>
  <c r="S274" i="9"/>
  <c r="R273" i="9"/>
  <c r="AG273" i="9"/>
  <c r="AN273" i="9"/>
  <c r="Q273" i="9"/>
  <c r="AF273" i="9"/>
  <c r="AM273" i="9"/>
  <c r="P273" i="9"/>
  <c r="AE273" i="9"/>
  <c r="AL273" i="9"/>
  <c r="O273" i="9"/>
  <c r="AD273" i="9"/>
  <c r="AK273" i="9"/>
  <c r="N273" i="9"/>
  <c r="AC273" i="9"/>
  <c r="AJ273" i="9"/>
  <c r="M273" i="9"/>
  <c r="AB273" i="9"/>
  <c r="AI273" i="9"/>
  <c r="S273" i="9"/>
  <c r="R272" i="9"/>
  <c r="AG272" i="9"/>
  <c r="AN272" i="9"/>
  <c r="Q272" i="9"/>
  <c r="AF272" i="9"/>
  <c r="AM272" i="9"/>
  <c r="P272" i="9"/>
  <c r="AE272" i="9"/>
  <c r="AL272" i="9"/>
  <c r="O272" i="9"/>
  <c r="AD272" i="9"/>
  <c r="AK272" i="9"/>
  <c r="N272" i="9"/>
  <c r="AC272" i="9"/>
  <c r="AJ272" i="9"/>
  <c r="M272" i="9"/>
  <c r="AB272" i="9"/>
  <c r="AI272" i="9"/>
  <c r="S272" i="9"/>
  <c r="R271" i="9"/>
  <c r="AG271" i="9"/>
  <c r="AN271" i="9"/>
  <c r="Q271" i="9"/>
  <c r="AF271" i="9"/>
  <c r="AM271" i="9"/>
  <c r="P271" i="9"/>
  <c r="AE271" i="9"/>
  <c r="AL271" i="9"/>
  <c r="O271" i="9"/>
  <c r="AD271" i="9"/>
  <c r="AK271" i="9"/>
  <c r="N271" i="9"/>
  <c r="AC271" i="9"/>
  <c r="AJ271" i="9"/>
  <c r="M271" i="9"/>
  <c r="AB271" i="9"/>
  <c r="AI271" i="9"/>
  <c r="S271" i="9"/>
  <c r="R270" i="9"/>
  <c r="AG270" i="9"/>
  <c r="AN270" i="9"/>
  <c r="Q270" i="9"/>
  <c r="AF270" i="9"/>
  <c r="AM270" i="9"/>
  <c r="P270" i="9"/>
  <c r="AE270" i="9"/>
  <c r="AL270" i="9"/>
  <c r="O270" i="9"/>
  <c r="AD270" i="9"/>
  <c r="AK270" i="9"/>
  <c r="N270" i="9"/>
  <c r="AC270" i="9"/>
  <c r="AJ270" i="9"/>
  <c r="M270" i="9"/>
  <c r="AB270" i="9"/>
  <c r="AI270" i="9"/>
  <c r="S270" i="9"/>
  <c r="R269" i="9"/>
  <c r="AG269" i="9"/>
  <c r="AN269" i="9"/>
  <c r="Q269" i="9"/>
  <c r="AF269" i="9"/>
  <c r="AM269" i="9"/>
  <c r="P269" i="9"/>
  <c r="AE269" i="9"/>
  <c r="AL269" i="9"/>
  <c r="O269" i="9"/>
  <c r="AD269" i="9"/>
  <c r="AK269" i="9"/>
  <c r="N269" i="9"/>
  <c r="AC269" i="9"/>
  <c r="AJ269" i="9"/>
  <c r="M269" i="9"/>
  <c r="AB269" i="9"/>
  <c r="AI269" i="9"/>
  <c r="S269" i="9"/>
  <c r="R268" i="9"/>
  <c r="AG268" i="9"/>
  <c r="AN268" i="9"/>
  <c r="Q268" i="9"/>
  <c r="AF268" i="9"/>
  <c r="AM268" i="9"/>
  <c r="P268" i="9"/>
  <c r="AE268" i="9"/>
  <c r="AL268" i="9"/>
  <c r="O268" i="9"/>
  <c r="AD268" i="9"/>
  <c r="AK268" i="9"/>
  <c r="N268" i="9"/>
  <c r="AC268" i="9"/>
  <c r="AJ268" i="9"/>
  <c r="M268" i="9"/>
  <c r="AB268" i="9"/>
  <c r="AI268" i="9"/>
  <c r="S268" i="9"/>
  <c r="R267" i="9"/>
  <c r="AG267" i="9"/>
  <c r="AN267" i="9"/>
  <c r="Q267" i="9"/>
  <c r="AF267" i="9"/>
  <c r="AM267" i="9"/>
  <c r="P267" i="9"/>
  <c r="AE267" i="9"/>
  <c r="AL267" i="9"/>
  <c r="O267" i="9"/>
  <c r="AD267" i="9"/>
  <c r="AK267" i="9"/>
  <c r="N267" i="9"/>
  <c r="AC267" i="9"/>
  <c r="AJ267" i="9"/>
  <c r="M267" i="9"/>
  <c r="AB267" i="9"/>
  <c r="AI267" i="9"/>
  <c r="S267" i="9"/>
  <c r="R266" i="9"/>
  <c r="AG266" i="9"/>
  <c r="AN266" i="9"/>
  <c r="Q266" i="9"/>
  <c r="AF266" i="9"/>
  <c r="AM266" i="9"/>
  <c r="P266" i="9"/>
  <c r="AE266" i="9"/>
  <c r="AL266" i="9"/>
  <c r="O266" i="9"/>
  <c r="AD266" i="9"/>
  <c r="AK266" i="9"/>
  <c r="N266" i="9"/>
  <c r="AC266" i="9"/>
  <c r="AJ266" i="9"/>
  <c r="M266" i="9"/>
  <c r="AB266" i="9"/>
  <c r="AI266" i="9"/>
  <c r="S266" i="9"/>
  <c r="R265" i="9"/>
  <c r="AG265" i="9"/>
  <c r="AN265" i="9"/>
  <c r="Q265" i="9"/>
  <c r="AF265" i="9"/>
  <c r="AM265" i="9"/>
  <c r="P265" i="9"/>
  <c r="AE265" i="9"/>
  <c r="AL265" i="9"/>
  <c r="O265" i="9"/>
  <c r="AD265" i="9"/>
  <c r="AK265" i="9"/>
  <c r="N265" i="9"/>
  <c r="AC265" i="9"/>
  <c r="AJ265" i="9"/>
  <c r="M265" i="9"/>
  <c r="AB265" i="9"/>
  <c r="AI265" i="9"/>
  <c r="S265" i="9"/>
  <c r="R264" i="9"/>
  <c r="AG264" i="9"/>
  <c r="AN264" i="9"/>
  <c r="Q264" i="9"/>
  <c r="AF264" i="9"/>
  <c r="AM264" i="9"/>
  <c r="P264" i="9"/>
  <c r="AE264" i="9"/>
  <c r="AL264" i="9"/>
  <c r="O264" i="9"/>
  <c r="AD264" i="9"/>
  <c r="AK264" i="9"/>
  <c r="N264" i="9"/>
  <c r="AC264" i="9"/>
  <c r="AJ264" i="9"/>
  <c r="M264" i="9"/>
  <c r="AB264" i="9"/>
  <c r="AI264" i="9"/>
  <c r="S264" i="9"/>
  <c r="R263" i="9"/>
  <c r="AG263" i="9"/>
  <c r="AN263" i="9"/>
  <c r="Q263" i="9"/>
  <c r="AF263" i="9"/>
  <c r="AM263" i="9"/>
  <c r="P263" i="9"/>
  <c r="AE263" i="9"/>
  <c r="AL263" i="9"/>
  <c r="O263" i="9"/>
  <c r="AD263" i="9"/>
  <c r="AK263" i="9"/>
  <c r="N263" i="9"/>
  <c r="AC263" i="9"/>
  <c r="AJ263" i="9"/>
  <c r="M263" i="9"/>
  <c r="AB263" i="9"/>
  <c r="AI263" i="9"/>
  <c r="S263" i="9"/>
  <c r="R262" i="9"/>
  <c r="AG262" i="9"/>
  <c r="AN262" i="9"/>
  <c r="Q262" i="9"/>
  <c r="AF262" i="9"/>
  <c r="AM262" i="9"/>
  <c r="P262" i="9"/>
  <c r="AE262" i="9"/>
  <c r="AL262" i="9"/>
  <c r="O262" i="9"/>
  <c r="AD262" i="9"/>
  <c r="AK262" i="9"/>
  <c r="N262" i="9"/>
  <c r="AC262" i="9"/>
  <c r="AJ262" i="9"/>
  <c r="M262" i="9"/>
  <c r="AB262" i="9"/>
  <c r="AI262" i="9"/>
  <c r="S262" i="9"/>
  <c r="R261" i="9"/>
  <c r="AG261" i="9"/>
  <c r="AN261" i="9"/>
  <c r="Q261" i="9"/>
  <c r="AF261" i="9"/>
  <c r="AM261" i="9"/>
  <c r="P261" i="9"/>
  <c r="AE261" i="9"/>
  <c r="AL261" i="9"/>
  <c r="O261" i="9"/>
  <c r="AD261" i="9"/>
  <c r="AK261" i="9"/>
  <c r="N261" i="9"/>
  <c r="AC261" i="9"/>
  <c r="AJ261" i="9"/>
  <c r="M261" i="9"/>
  <c r="AB261" i="9"/>
  <c r="AI261" i="9"/>
  <c r="S261" i="9"/>
  <c r="R260" i="9"/>
  <c r="AG260" i="9"/>
  <c r="AN260" i="9"/>
  <c r="Q260" i="9"/>
  <c r="AF260" i="9"/>
  <c r="AM260" i="9"/>
  <c r="P260" i="9"/>
  <c r="AE260" i="9"/>
  <c r="AL260" i="9"/>
  <c r="O260" i="9"/>
  <c r="AD260" i="9"/>
  <c r="AK260" i="9"/>
  <c r="N260" i="9"/>
  <c r="AC260" i="9"/>
  <c r="AJ260" i="9"/>
  <c r="M260" i="9"/>
  <c r="AB260" i="9"/>
  <c r="AI260" i="9"/>
  <c r="S260" i="9"/>
  <c r="R259" i="9"/>
  <c r="AG259" i="9"/>
  <c r="AN259" i="9"/>
  <c r="Q259" i="9"/>
  <c r="AF259" i="9"/>
  <c r="AM259" i="9"/>
  <c r="P259" i="9"/>
  <c r="AE259" i="9"/>
  <c r="AL259" i="9"/>
  <c r="O259" i="9"/>
  <c r="AD259" i="9"/>
  <c r="AK259" i="9"/>
  <c r="N259" i="9"/>
  <c r="AC259" i="9"/>
  <c r="AJ259" i="9"/>
  <c r="M259" i="9"/>
  <c r="AB259" i="9"/>
  <c r="AI259" i="9"/>
  <c r="S259" i="9"/>
  <c r="R258" i="9"/>
  <c r="AG258" i="9"/>
  <c r="AN258" i="9"/>
  <c r="Q258" i="9"/>
  <c r="AF258" i="9"/>
  <c r="AM258" i="9"/>
  <c r="P258" i="9"/>
  <c r="AE258" i="9"/>
  <c r="AL258" i="9"/>
  <c r="O258" i="9"/>
  <c r="AD258" i="9"/>
  <c r="AK258" i="9"/>
  <c r="N258" i="9"/>
  <c r="AC258" i="9"/>
  <c r="AJ258" i="9"/>
  <c r="M258" i="9"/>
  <c r="AB258" i="9"/>
  <c r="AI258" i="9"/>
  <c r="S258" i="9"/>
  <c r="R257" i="9"/>
  <c r="AG257" i="9"/>
  <c r="AN257" i="9"/>
  <c r="Q257" i="9"/>
  <c r="AF257" i="9"/>
  <c r="AM257" i="9"/>
  <c r="P257" i="9"/>
  <c r="AE257" i="9"/>
  <c r="AL257" i="9"/>
  <c r="O257" i="9"/>
  <c r="AD257" i="9"/>
  <c r="AK257" i="9"/>
  <c r="N257" i="9"/>
  <c r="AC257" i="9"/>
  <c r="AJ257" i="9"/>
  <c r="M257" i="9"/>
  <c r="AB257" i="9"/>
  <c r="AI257" i="9"/>
  <c r="S257" i="9"/>
  <c r="R256" i="9"/>
  <c r="AG256" i="9"/>
  <c r="AN256" i="9"/>
  <c r="Q256" i="9"/>
  <c r="AF256" i="9"/>
  <c r="AM256" i="9"/>
  <c r="P256" i="9"/>
  <c r="AE256" i="9"/>
  <c r="AL256" i="9"/>
  <c r="O256" i="9"/>
  <c r="AD256" i="9"/>
  <c r="AK256" i="9"/>
  <c r="N256" i="9"/>
  <c r="AC256" i="9"/>
  <c r="AJ256" i="9"/>
  <c r="M256" i="9"/>
  <c r="AB256" i="9"/>
  <c r="AI256" i="9"/>
  <c r="S256" i="9"/>
  <c r="R255" i="9"/>
  <c r="AG255" i="9"/>
  <c r="AN255" i="9"/>
  <c r="Q255" i="9"/>
  <c r="AF255" i="9"/>
  <c r="AM255" i="9"/>
  <c r="P255" i="9"/>
  <c r="AE255" i="9"/>
  <c r="AL255" i="9"/>
  <c r="O255" i="9"/>
  <c r="AD255" i="9"/>
  <c r="AK255" i="9"/>
  <c r="N255" i="9"/>
  <c r="AC255" i="9"/>
  <c r="AJ255" i="9"/>
  <c r="M255" i="9"/>
  <c r="AB255" i="9"/>
  <c r="AI255" i="9"/>
  <c r="S255" i="9"/>
  <c r="R254" i="9"/>
  <c r="AG254" i="9"/>
  <c r="AN254" i="9"/>
  <c r="Q254" i="9"/>
  <c r="AF254" i="9"/>
  <c r="AM254" i="9"/>
  <c r="P254" i="9"/>
  <c r="AE254" i="9"/>
  <c r="AL254" i="9"/>
  <c r="O254" i="9"/>
  <c r="AD254" i="9"/>
  <c r="AK254" i="9"/>
  <c r="N254" i="9"/>
  <c r="AC254" i="9"/>
  <c r="AJ254" i="9"/>
  <c r="M254" i="9"/>
  <c r="AB254" i="9"/>
  <c r="AI254" i="9"/>
  <c r="S254" i="9"/>
  <c r="R253" i="9"/>
  <c r="AG253" i="9"/>
  <c r="AN253" i="9"/>
  <c r="Q253" i="9"/>
  <c r="AF253" i="9"/>
  <c r="AM253" i="9"/>
  <c r="P253" i="9"/>
  <c r="AE253" i="9"/>
  <c r="AL253" i="9"/>
  <c r="O253" i="9"/>
  <c r="AD253" i="9"/>
  <c r="AK253" i="9"/>
  <c r="N253" i="9"/>
  <c r="AC253" i="9"/>
  <c r="AJ253" i="9"/>
  <c r="M253" i="9"/>
  <c r="AB253" i="9"/>
  <c r="AI253" i="9"/>
  <c r="S253" i="9"/>
  <c r="R252" i="9"/>
  <c r="AG252" i="9"/>
  <c r="AN252" i="9"/>
  <c r="Q252" i="9"/>
  <c r="AF252" i="9"/>
  <c r="AM252" i="9"/>
  <c r="P252" i="9"/>
  <c r="AE252" i="9"/>
  <c r="AL252" i="9"/>
  <c r="O252" i="9"/>
  <c r="AD252" i="9"/>
  <c r="AK252" i="9"/>
  <c r="N252" i="9"/>
  <c r="AC252" i="9"/>
  <c r="AJ252" i="9"/>
  <c r="M252" i="9"/>
  <c r="AB252" i="9"/>
  <c r="AI252" i="9"/>
  <c r="S252" i="9"/>
  <c r="R251" i="9"/>
  <c r="AG251" i="9"/>
  <c r="AN251" i="9"/>
  <c r="Q251" i="9"/>
  <c r="AF251" i="9"/>
  <c r="AM251" i="9"/>
  <c r="P251" i="9"/>
  <c r="AE251" i="9"/>
  <c r="AL251" i="9"/>
  <c r="O251" i="9"/>
  <c r="AD251" i="9"/>
  <c r="AK251" i="9"/>
  <c r="N251" i="9"/>
  <c r="AC251" i="9"/>
  <c r="AJ251" i="9"/>
  <c r="M251" i="9"/>
  <c r="AB251" i="9"/>
  <c r="AI251" i="9"/>
  <c r="S251" i="9"/>
  <c r="R250" i="9"/>
  <c r="AG250" i="9"/>
  <c r="AN250" i="9"/>
  <c r="Q250" i="9"/>
  <c r="AF250" i="9"/>
  <c r="AM250" i="9"/>
  <c r="P250" i="9"/>
  <c r="AE250" i="9"/>
  <c r="AL250" i="9"/>
  <c r="O250" i="9"/>
  <c r="AD250" i="9"/>
  <c r="AK250" i="9"/>
  <c r="N250" i="9"/>
  <c r="AC250" i="9"/>
  <c r="AJ250" i="9"/>
  <c r="M250" i="9"/>
  <c r="AB250" i="9"/>
  <c r="AI250" i="9"/>
  <c r="S250" i="9"/>
  <c r="R249" i="9"/>
  <c r="AG249" i="9"/>
  <c r="AN249" i="9"/>
  <c r="Q249" i="9"/>
  <c r="AF249" i="9"/>
  <c r="AM249" i="9"/>
  <c r="P249" i="9"/>
  <c r="AE249" i="9"/>
  <c r="AL249" i="9"/>
  <c r="O249" i="9"/>
  <c r="AD249" i="9"/>
  <c r="AK249" i="9"/>
  <c r="N249" i="9"/>
  <c r="AC249" i="9"/>
  <c r="AJ249" i="9"/>
  <c r="M249" i="9"/>
  <c r="AB249" i="9"/>
  <c r="AI249" i="9"/>
  <c r="S249" i="9"/>
  <c r="R248" i="9"/>
  <c r="AG248" i="9"/>
  <c r="AN248" i="9"/>
  <c r="Q248" i="9"/>
  <c r="AF248" i="9"/>
  <c r="AM248" i="9"/>
  <c r="P248" i="9"/>
  <c r="AE248" i="9"/>
  <c r="AL248" i="9"/>
  <c r="O248" i="9"/>
  <c r="AD248" i="9"/>
  <c r="AK248" i="9"/>
  <c r="N248" i="9"/>
  <c r="AC248" i="9"/>
  <c r="AJ248" i="9"/>
  <c r="M248" i="9"/>
  <c r="AB248" i="9"/>
  <c r="AI248" i="9"/>
  <c r="S248" i="9"/>
  <c r="R247" i="9"/>
  <c r="AG247" i="9"/>
  <c r="AN247" i="9"/>
  <c r="Q247" i="9"/>
  <c r="AF247" i="9"/>
  <c r="AM247" i="9"/>
  <c r="P247" i="9"/>
  <c r="AE247" i="9"/>
  <c r="AL247" i="9"/>
  <c r="O247" i="9"/>
  <c r="AD247" i="9"/>
  <c r="AK247" i="9"/>
  <c r="N247" i="9"/>
  <c r="AC247" i="9"/>
  <c r="AJ247" i="9"/>
  <c r="M247" i="9"/>
  <c r="AB247" i="9"/>
  <c r="AI247" i="9"/>
  <c r="S247" i="9"/>
  <c r="R246" i="9"/>
  <c r="AG246" i="9"/>
  <c r="AN246" i="9"/>
  <c r="Q246" i="9"/>
  <c r="AF246" i="9"/>
  <c r="AM246" i="9"/>
  <c r="P246" i="9"/>
  <c r="AE246" i="9"/>
  <c r="AL246" i="9"/>
  <c r="O246" i="9"/>
  <c r="AD246" i="9"/>
  <c r="AK246" i="9"/>
  <c r="N246" i="9"/>
  <c r="AC246" i="9"/>
  <c r="AJ246" i="9"/>
  <c r="M246" i="9"/>
  <c r="AB246" i="9"/>
  <c r="AI246" i="9"/>
  <c r="S246" i="9"/>
  <c r="R245" i="9"/>
  <c r="AG245" i="9"/>
  <c r="AN245" i="9"/>
  <c r="Q245" i="9"/>
  <c r="AF245" i="9"/>
  <c r="AM245" i="9"/>
  <c r="P245" i="9"/>
  <c r="AE245" i="9"/>
  <c r="AL245" i="9"/>
  <c r="O245" i="9"/>
  <c r="AD245" i="9"/>
  <c r="AK245" i="9"/>
  <c r="N245" i="9"/>
  <c r="AC245" i="9"/>
  <c r="AJ245" i="9"/>
  <c r="M245" i="9"/>
  <c r="AB245" i="9"/>
  <c r="AI245" i="9"/>
  <c r="S245" i="9"/>
  <c r="R244" i="9"/>
  <c r="AG244" i="9"/>
  <c r="AN244" i="9"/>
  <c r="Q244" i="9"/>
  <c r="AF244" i="9"/>
  <c r="AM244" i="9"/>
  <c r="P244" i="9"/>
  <c r="AE244" i="9"/>
  <c r="AL244" i="9"/>
  <c r="O244" i="9"/>
  <c r="AD244" i="9"/>
  <c r="AK244" i="9"/>
  <c r="N244" i="9"/>
  <c r="AC244" i="9"/>
  <c r="AJ244" i="9"/>
  <c r="M244" i="9"/>
  <c r="AB244" i="9"/>
  <c r="AI244" i="9"/>
  <c r="S244" i="9"/>
  <c r="R243" i="9"/>
  <c r="AG243" i="9"/>
  <c r="AN243" i="9"/>
  <c r="Q243" i="9"/>
  <c r="AF243" i="9"/>
  <c r="AM243" i="9"/>
  <c r="P243" i="9"/>
  <c r="AE243" i="9"/>
  <c r="AL243" i="9"/>
  <c r="O243" i="9"/>
  <c r="AD243" i="9"/>
  <c r="AK243" i="9"/>
  <c r="N243" i="9"/>
  <c r="AC243" i="9"/>
  <c r="AJ243" i="9"/>
  <c r="M243" i="9"/>
  <c r="AB243" i="9"/>
  <c r="AI243" i="9"/>
  <c r="S243" i="9"/>
  <c r="R242" i="9"/>
  <c r="AG242" i="9"/>
  <c r="AN242" i="9"/>
  <c r="Q242" i="9"/>
  <c r="AF242" i="9"/>
  <c r="AM242" i="9"/>
  <c r="P242" i="9"/>
  <c r="AE242" i="9"/>
  <c r="AL242" i="9"/>
  <c r="O242" i="9"/>
  <c r="AD242" i="9"/>
  <c r="AK242" i="9"/>
  <c r="N242" i="9"/>
  <c r="AC242" i="9"/>
  <c r="AJ242" i="9"/>
  <c r="M242" i="9"/>
  <c r="AB242" i="9"/>
  <c r="AI242" i="9"/>
  <c r="S242" i="9"/>
  <c r="R241" i="9"/>
  <c r="AG241" i="9"/>
  <c r="AN241" i="9"/>
  <c r="Q241" i="9"/>
  <c r="AF241" i="9"/>
  <c r="AM241" i="9"/>
  <c r="P241" i="9"/>
  <c r="AE241" i="9"/>
  <c r="AL241" i="9"/>
  <c r="O241" i="9"/>
  <c r="AD241" i="9"/>
  <c r="AK241" i="9"/>
  <c r="N241" i="9"/>
  <c r="AC241" i="9"/>
  <c r="AJ241" i="9"/>
  <c r="M241" i="9"/>
  <c r="AB241" i="9"/>
  <c r="AI241" i="9"/>
  <c r="S241" i="9"/>
  <c r="R240" i="9"/>
  <c r="AG240" i="9"/>
  <c r="AN240" i="9"/>
  <c r="Q240" i="9"/>
  <c r="AF240" i="9"/>
  <c r="AM240" i="9"/>
  <c r="P240" i="9"/>
  <c r="AE240" i="9"/>
  <c r="AL240" i="9"/>
  <c r="O240" i="9"/>
  <c r="AD240" i="9"/>
  <c r="AK240" i="9"/>
  <c r="N240" i="9"/>
  <c r="AC240" i="9"/>
  <c r="AJ240" i="9"/>
  <c r="M240" i="9"/>
  <c r="AB240" i="9"/>
  <c r="AI240" i="9"/>
  <c r="S240" i="9"/>
  <c r="R239" i="9"/>
  <c r="AG239" i="9"/>
  <c r="AN239" i="9"/>
  <c r="Q239" i="9"/>
  <c r="AF239" i="9"/>
  <c r="AM239" i="9"/>
  <c r="P239" i="9"/>
  <c r="AE239" i="9"/>
  <c r="AL239" i="9"/>
  <c r="O239" i="9"/>
  <c r="AD239" i="9"/>
  <c r="AK239" i="9"/>
  <c r="N239" i="9"/>
  <c r="AC239" i="9"/>
  <c r="AJ239" i="9"/>
  <c r="M239" i="9"/>
  <c r="AB239" i="9"/>
  <c r="AI239" i="9"/>
  <c r="S239" i="9"/>
  <c r="R238" i="9"/>
  <c r="AG238" i="9"/>
  <c r="AN238" i="9"/>
  <c r="Q238" i="9"/>
  <c r="AF238" i="9"/>
  <c r="AM238" i="9"/>
  <c r="P238" i="9"/>
  <c r="AE238" i="9"/>
  <c r="AL238" i="9"/>
  <c r="O238" i="9"/>
  <c r="AD238" i="9"/>
  <c r="AK238" i="9"/>
  <c r="N238" i="9"/>
  <c r="AC238" i="9"/>
  <c r="AJ238" i="9"/>
  <c r="M238" i="9"/>
  <c r="AB238" i="9"/>
  <c r="AI238" i="9"/>
  <c r="S238" i="9"/>
  <c r="R237" i="9"/>
  <c r="AG237" i="9"/>
  <c r="AN237" i="9"/>
  <c r="Q237" i="9"/>
  <c r="AF237" i="9"/>
  <c r="AM237" i="9"/>
  <c r="P237" i="9"/>
  <c r="AE237" i="9"/>
  <c r="AL237" i="9"/>
  <c r="O237" i="9"/>
  <c r="AD237" i="9"/>
  <c r="AK237" i="9"/>
  <c r="N237" i="9"/>
  <c r="AC237" i="9"/>
  <c r="AJ237" i="9"/>
  <c r="M237" i="9"/>
  <c r="AB237" i="9"/>
  <c r="AI237" i="9"/>
  <c r="S237" i="9"/>
  <c r="R236" i="9"/>
  <c r="AG236" i="9"/>
  <c r="AN236" i="9"/>
  <c r="Q236" i="9"/>
  <c r="AF236" i="9"/>
  <c r="AM236" i="9"/>
  <c r="P236" i="9"/>
  <c r="AE236" i="9"/>
  <c r="AL236" i="9"/>
  <c r="O236" i="9"/>
  <c r="AD236" i="9"/>
  <c r="AK236" i="9"/>
  <c r="N236" i="9"/>
  <c r="AC236" i="9"/>
  <c r="AJ236" i="9"/>
  <c r="M236" i="9"/>
  <c r="AB236" i="9"/>
  <c r="AI236" i="9"/>
  <c r="S236" i="9"/>
  <c r="R235" i="9"/>
  <c r="AG235" i="9"/>
  <c r="AN235" i="9"/>
  <c r="Q235" i="9"/>
  <c r="AF235" i="9"/>
  <c r="AM235" i="9"/>
  <c r="P235" i="9"/>
  <c r="AE235" i="9"/>
  <c r="AL235" i="9"/>
  <c r="O235" i="9"/>
  <c r="AD235" i="9"/>
  <c r="AK235" i="9"/>
  <c r="N235" i="9"/>
  <c r="AC235" i="9"/>
  <c r="AJ235" i="9"/>
  <c r="M235" i="9"/>
  <c r="AB235" i="9"/>
  <c r="AI235" i="9"/>
  <c r="S235" i="9"/>
  <c r="R234" i="9"/>
  <c r="AG234" i="9"/>
  <c r="AN234" i="9"/>
  <c r="Q234" i="9"/>
  <c r="AF234" i="9"/>
  <c r="AM234" i="9"/>
  <c r="P234" i="9"/>
  <c r="AE234" i="9"/>
  <c r="AL234" i="9"/>
  <c r="O234" i="9"/>
  <c r="AD234" i="9"/>
  <c r="AK234" i="9"/>
  <c r="N234" i="9"/>
  <c r="AC234" i="9"/>
  <c r="AJ234" i="9"/>
  <c r="M234" i="9"/>
  <c r="AB234" i="9"/>
  <c r="AI234" i="9"/>
  <c r="S234" i="9"/>
  <c r="R233" i="9"/>
  <c r="AG233" i="9"/>
  <c r="AN233" i="9"/>
  <c r="Q233" i="9"/>
  <c r="AF233" i="9"/>
  <c r="AM233" i="9"/>
  <c r="P233" i="9"/>
  <c r="AE233" i="9"/>
  <c r="AL233" i="9"/>
  <c r="O233" i="9"/>
  <c r="AD233" i="9"/>
  <c r="AK233" i="9"/>
  <c r="N233" i="9"/>
  <c r="AC233" i="9"/>
  <c r="AJ233" i="9"/>
  <c r="M233" i="9"/>
  <c r="AB233" i="9"/>
  <c r="AI233" i="9"/>
  <c r="S233" i="9"/>
  <c r="R232" i="9"/>
  <c r="AG232" i="9"/>
  <c r="AN232" i="9"/>
  <c r="Q232" i="9"/>
  <c r="AF232" i="9"/>
  <c r="AM232" i="9"/>
  <c r="P232" i="9"/>
  <c r="AE232" i="9"/>
  <c r="AL232" i="9"/>
  <c r="O232" i="9"/>
  <c r="AD232" i="9"/>
  <c r="AK232" i="9"/>
  <c r="N232" i="9"/>
  <c r="AC232" i="9"/>
  <c r="AJ232" i="9"/>
  <c r="M232" i="9"/>
  <c r="AB232" i="9"/>
  <c r="AI232" i="9"/>
  <c r="S232" i="9"/>
  <c r="R231" i="9"/>
  <c r="AG231" i="9"/>
  <c r="AN231" i="9"/>
  <c r="Q231" i="9"/>
  <c r="AF231" i="9"/>
  <c r="AM231" i="9"/>
  <c r="P231" i="9"/>
  <c r="AE231" i="9"/>
  <c r="AL231" i="9"/>
  <c r="O231" i="9"/>
  <c r="AD231" i="9"/>
  <c r="AK231" i="9"/>
  <c r="N231" i="9"/>
  <c r="AC231" i="9"/>
  <c r="AJ231" i="9"/>
  <c r="M231" i="9"/>
  <c r="AB231" i="9"/>
  <c r="AI231" i="9"/>
  <c r="S231" i="9"/>
  <c r="R230" i="9"/>
  <c r="AG230" i="9"/>
  <c r="AN230" i="9"/>
  <c r="Q230" i="9"/>
  <c r="AF230" i="9"/>
  <c r="AM230" i="9"/>
  <c r="P230" i="9"/>
  <c r="AE230" i="9"/>
  <c r="AL230" i="9"/>
  <c r="O230" i="9"/>
  <c r="AD230" i="9"/>
  <c r="AK230" i="9"/>
  <c r="N230" i="9"/>
  <c r="AC230" i="9"/>
  <c r="AJ230" i="9"/>
  <c r="M230" i="9"/>
  <c r="AB230" i="9"/>
  <c r="AI230" i="9"/>
  <c r="S230" i="9"/>
  <c r="R229" i="9"/>
  <c r="AG229" i="9"/>
  <c r="AN229" i="9"/>
  <c r="Q229" i="9"/>
  <c r="AF229" i="9"/>
  <c r="AM229" i="9"/>
  <c r="P229" i="9"/>
  <c r="AE229" i="9"/>
  <c r="AL229" i="9"/>
  <c r="O229" i="9"/>
  <c r="AD229" i="9"/>
  <c r="AK229" i="9"/>
  <c r="N229" i="9"/>
  <c r="AC229" i="9"/>
  <c r="AJ229" i="9"/>
  <c r="M229" i="9"/>
  <c r="AB229" i="9"/>
  <c r="AI229" i="9"/>
  <c r="S229" i="9"/>
  <c r="R228" i="9"/>
  <c r="AG228" i="9"/>
  <c r="AN228" i="9"/>
  <c r="Q228" i="9"/>
  <c r="AF228" i="9"/>
  <c r="AM228" i="9"/>
  <c r="P228" i="9"/>
  <c r="AE228" i="9"/>
  <c r="AL228" i="9"/>
  <c r="O228" i="9"/>
  <c r="AD228" i="9"/>
  <c r="AK228" i="9"/>
  <c r="N228" i="9"/>
  <c r="AC228" i="9"/>
  <c r="AJ228" i="9"/>
  <c r="M228" i="9"/>
  <c r="AB228" i="9"/>
  <c r="AI228" i="9"/>
  <c r="S228" i="9"/>
  <c r="R227" i="9"/>
  <c r="AG227" i="9"/>
  <c r="AN227" i="9"/>
  <c r="Q227" i="9"/>
  <c r="AF227" i="9"/>
  <c r="AM227" i="9"/>
  <c r="P227" i="9"/>
  <c r="AE227" i="9"/>
  <c r="AL227" i="9"/>
  <c r="O227" i="9"/>
  <c r="AD227" i="9"/>
  <c r="AK227" i="9"/>
  <c r="N227" i="9"/>
  <c r="AC227" i="9"/>
  <c r="AJ227" i="9"/>
  <c r="M227" i="9"/>
  <c r="AB227" i="9"/>
  <c r="AI227" i="9"/>
  <c r="S227" i="9"/>
  <c r="R226" i="9"/>
  <c r="AG226" i="9"/>
  <c r="AN226" i="9"/>
  <c r="Q226" i="9"/>
  <c r="AF226" i="9"/>
  <c r="AM226" i="9"/>
  <c r="P226" i="9"/>
  <c r="AE226" i="9"/>
  <c r="AL226" i="9"/>
  <c r="O226" i="9"/>
  <c r="AD226" i="9"/>
  <c r="AK226" i="9"/>
  <c r="N226" i="9"/>
  <c r="AC226" i="9"/>
  <c r="AJ226" i="9"/>
  <c r="M226" i="9"/>
  <c r="AB226" i="9"/>
  <c r="AI226" i="9"/>
  <c r="S226" i="9"/>
  <c r="R225" i="9"/>
  <c r="AG225" i="9"/>
  <c r="AN225" i="9"/>
  <c r="Q225" i="9"/>
  <c r="AF225" i="9"/>
  <c r="AM225" i="9"/>
  <c r="P225" i="9"/>
  <c r="AE225" i="9"/>
  <c r="AL225" i="9"/>
  <c r="O225" i="9"/>
  <c r="AD225" i="9"/>
  <c r="AK225" i="9"/>
  <c r="N225" i="9"/>
  <c r="AC225" i="9"/>
  <c r="AJ225" i="9"/>
  <c r="M225" i="9"/>
  <c r="AB225" i="9"/>
  <c r="AI225" i="9"/>
  <c r="S225" i="9"/>
  <c r="R224" i="9"/>
  <c r="AG224" i="9"/>
  <c r="AN224" i="9"/>
  <c r="Q224" i="9"/>
  <c r="AF224" i="9"/>
  <c r="AM224" i="9"/>
  <c r="P224" i="9"/>
  <c r="AE224" i="9"/>
  <c r="AL224" i="9"/>
  <c r="O224" i="9"/>
  <c r="AD224" i="9"/>
  <c r="AK224" i="9"/>
  <c r="N224" i="9"/>
  <c r="AC224" i="9"/>
  <c r="AJ224" i="9"/>
  <c r="M224" i="9"/>
  <c r="AB224" i="9"/>
  <c r="AI224" i="9"/>
  <c r="S224" i="9"/>
  <c r="R223" i="9"/>
  <c r="AG223" i="9"/>
  <c r="AN223" i="9"/>
  <c r="Q223" i="9"/>
  <c r="AF223" i="9"/>
  <c r="AM223" i="9"/>
  <c r="P223" i="9"/>
  <c r="AE223" i="9"/>
  <c r="AL223" i="9"/>
  <c r="O223" i="9"/>
  <c r="AD223" i="9"/>
  <c r="AK223" i="9"/>
  <c r="N223" i="9"/>
  <c r="AC223" i="9"/>
  <c r="AJ223" i="9"/>
  <c r="M223" i="9"/>
  <c r="AB223" i="9"/>
  <c r="AI223" i="9"/>
  <c r="S223" i="9"/>
  <c r="R222" i="9"/>
  <c r="AG222" i="9"/>
  <c r="AN222" i="9"/>
  <c r="Q222" i="9"/>
  <c r="AF222" i="9"/>
  <c r="AM222" i="9"/>
  <c r="P222" i="9"/>
  <c r="AE222" i="9"/>
  <c r="AL222" i="9"/>
  <c r="O222" i="9"/>
  <c r="AD222" i="9"/>
  <c r="AK222" i="9"/>
  <c r="N222" i="9"/>
  <c r="AC222" i="9"/>
  <c r="AJ222" i="9"/>
  <c r="M222" i="9"/>
  <c r="AB222" i="9"/>
  <c r="AI222" i="9"/>
  <c r="S222" i="9"/>
  <c r="R221" i="9"/>
  <c r="AG221" i="9"/>
  <c r="AN221" i="9"/>
  <c r="Q221" i="9"/>
  <c r="AF221" i="9"/>
  <c r="AM221" i="9"/>
  <c r="P221" i="9"/>
  <c r="AE221" i="9"/>
  <c r="AL221" i="9"/>
  <c r="O221" i="9"/>
  <c r="AD221" i="9"/>
  <c r="AK221" i="9"/>
  <c r="N221" i="9"/>
  <c r="AC221" i="9"/>
  <c r="AJ221" i="9"/>
  <c r="M221" i="9"/>
  <c r="AB221" i="9"/>
  <c r="AI221" i="9"/>
  <c r="S221" i="9"/>
  <c r="R220" i="9"/>
  <c r="AG220" i="9"/>
  <c r="AN220" i="9"/>
  <c r="Q220" i="9"/>
  <c r="AF220" i="9"/>
  <c r="AM220" i="9"/>
  <c r="P220" i="9"/>
  <c r="AE220" i="9"/>
  <c r="AL220" i="9"/>
  <c r="O220" i="9"/>
  <c r="AD220" i="9"/>
  <c r="AK220" i="9"/>
  <c r="N220" i="9"/>
  <c r="AC220" i="9"/>
  <c r="AJ220" i="9"/>
  <c r="M220" i="9"/>
  <c r="AB220" i="9"/>
  <c r="AI220" i="9"/>
  <c r="S220" i="9"/>
  <c r="R219" i="9"/>
  <c r="AG219" i="9"/>
  <c r="AN219" i="9"/>
  <c r="Q219" i="9"/>
  <c r="AF219" i="9"/>
  <c r="AM219" i="9"/>
  <c r="P219" i="9"/>
  <c r="AE219" i="9"/>
  <c r="AL219" i="9"/>
  <c r="O219" i="9"/>
  <c r="AD219" i="9"/>
  <c r="AK219" i="9"/>
  <c r="N219" i="9"/>
  <c r="AC219" i="9"/>
  <c r="AJ219" i="9"/>
  <c r="M219" i="9"/>
  <c r="AB219" i="9"/>
  <c r="AI219" i="9"/>
  <c r="S219" i="9"/>
  <c r="R218" i="9"/>
  <c r="AG218" i="9"/>
  <c r="AN218" i="9"/>
  <c r="Q218" i="9"/>
  <c r="AF218" i="9"/>
  <c r="AM218" i="9"/>
  <c r="P218" i="9"/>
  <c r="AE218" i="9"/>
  <c r="AL218" i="9"/>
  <c r="O218" i="9"/>
  <c r="AD218" i="9"/>
  <c r="AK218" i="9"/>
  <c r="N218" i="9"/>
  <c r="AC218" i="9"/>
  <c r="AJ218" i="9"/>
  <c r="M218" i="9"/>
  <c r="AB218" i="9"/>
  <c r="AI218" i="9"/>
  <c r="S218" i="9"/>
  <c r="R217" i="9"/>
  <c r="AG217" i="9"/>
  <c r="AN217" i="9"/>
  <c r="Q217" i="9"/>
  <c r="AF217" i="9"/>
  <c r="AM217" i="9"/>
  <c r="P217" i="9"/>
  <c r="AE217" i="9"/>
  <c r="AL217" i="9"/>
  <c r="O217" i="9"/>
  <c r="AD217" i="9"/>
  <c r="AK217" i="9"/>
  <c r="N217" i="9"/>
  <c r="AC217" i="9"/>
  <c r="AJ217" i="9"/>
  <c r="M217" i="9"/>
  <c r="AB217" i="9"/>
  <c r="AI217" i="9"/>
  <c r="S217" i="9"/>
  <c r="R216" i="9"/>
  <c r="AG216" i="9"/>
  <c r="AN216" i="9"/>
  <c r="Q216" i="9"/>
  <c r="AF216" i="9"/>
  <c r="AM216" i="9"/>
  <c r="P216" i="9"/>
  <c r="AE216" i="9"/>
  <c r="AL216" i="9"/>
  <c r="O216" i="9"/>
  <c r="AD216" i="9"/>
  <c r="AK216" i="9"/>
  <c r="N216" i="9"/>
  <c r="AC216" i="9"/>
  <c r="AJ216" i="9"/>
  <c r="M216" i="9"/>
  <c r="AB216" i="9"/>
  <c r="AI216" i="9"/>
  <c r="S216" i="9"/>
  <c r="R215" i="9"/>
  <c r="AG215" i="9"/>
  <c r="AN215" i="9"/>
  <c r="Q215" i="9"/>
  <c r="AF215" i="9"/>
  <c r="AM215" i="9"/>
  <c r="P215" i="9"/>
  <c r="AE215" i="9"/>
  <c r="AL215" i="9"/>
  <c r="O215" i="9"/>
  <c r="AD215" i="9"/>
  <c r="AK215" i="9"/>
  <c r="N215" i="9"/>
  <c r="AC215" i="9"/>
  <c r="AJ215" i="9"/>
  <c r="M215" i="9"/>
  <c r="AB215" i="9"/>
  <c r="AI215" i="9"/>
  <c r="S215" i="9"/>
  <c r="R214" i="9"/>
  <c r="AG214" i="9"/>
  <c r="AN214" i="9"/>
  <c r="Q214" i="9"/>
  <c r="AF214" i="9"/>
  <c r="AM214" i="9"/>
  <c r="P214" i="9"/>
  <c r="AE214" i="9"/>
  <c r="AL214" i="9"/>
  <c r="O214" i="9"/>
  <c r="AD214" i="9"/>
  <c r="AK214" i="9"/>
  <c r="N214" i="9"/>
  <c r="AC214" i="9"/>
  <c r="AJ214" i="9"/>
  <c r="M214" i="9"/>
  <c r="AB214" i="9"/>
  <c r="AI214" i="9"/>
  <c r="S214" i="9"/>
  <c r="R213" i="9"/>
  <c r="AG213" i="9"/>
  <c r="AN213" i="9"/>
  <c r="Q213" i="9"/>
  <c r="AF213" i="9"/>
  <c r="AM213" i="9"/>
  <c r="P213" i="9"/>
  <c r="AE213" i="9"/>
  <c r="AL213" i="9"/>
  <c r="O213" i="9"/>
  <c r="AD213" i="9"/>
  <c r="AK213" i="9"/>
  <c r="N213" i="9"/>
  <c r="AC213" i="9"/>
  <c r="AJ213" i="9"/>
  <c r="M213" i="9"/>
  <c r="AB213" i="9"/>
  <c r="AI213" i="9"/>
  <c r="S213" i="9"/>
  <c r="R212" i="9"/>
  <c r="AG212" i="9"/>
  <c r="AN212" i="9"/>
  <c r="Q212" i="9"/>
  <c r="AF212" i="9"/>
  <c r="AM212" i="9"/>
  <c r="P212" i="9"/>
  <c r="AE212" i="9"/>
  <c r="AL212" i="9"/>
  <c r="O212" i="9"/>
  <c r="AD212" i="9"/>
  <c r="AK212" i="9"/>
  <c r="N212" i="9"/>
  <c r="AC212" i="9"/>
  <c r="AJ212" i="9"/>
  <c r="M212" i="9"/>
  <c r="AB212" i="9"/>
  <c r="AI212" i="9"/>
  <c r="S212" i="9"/>
  <c r="R211" i="9"/>
  <c r="AG211" i="9"/>
  <c r="AN211" i="9"/>
  <c r="Q211" i="9"/>
  <c r="AF211" i="9"/>
  <c r="AM211" i="9"/>
  <c r="P211" i="9"/>
  <c r="AE211" i="9"/>
  <c r="AL211" i="9"/>
  <c r="O211" i="9"/>
  <c r="AD211" i="9"/>
  <c r="AK211" i="9"/>
  <c r="N211" i="9"/>
  <c r="AC211" i="9"/>
  <c r="AJ211" i="9"/>
  <c r="M211" i="9"/>
  <c r="AB211" i="9"/>
  <c r="AI211" i="9"/>
  <c r="S211" i="9"/>
  <c r="R210" i="9"/>
  <c r="AG210" i="9"/>
  <c r="AN210" i="9"/>
  <c r="Q210" i="9"/>
  <c r="AF210" i="9"/>
  <c r="AM210" i="9"/>
  <c r="P210" i="9"/>
  <c r="AE210" i="9"/>
  <c r="AL210" i="9"/>
  <c r="O210" i="9"/>
  <c r="AD210" i="9"/>
  <c r="AK210" i="9"/>
  <c r="N210" i="9"/>
  <c r="AC210" i="9"/>
  <c r="AJ210" i="9"/>
  <c r="M210" i="9"/>
  <c r="AB210" i="9"/>
  <c r="AI210" i="9"/>
  <c r="S210" i="9"/>
  <c r="R209" i="9"/>
  <c r="AG209" i="9"/>
  <c r="AN209" i="9"/>
  <c r="Q209" i="9"/>
  <c r="AF209" i="9"/>
  <c r="AM209" i="9"/>
  <c r="P209" i="9"/>
  <c r="AE209" i="9"/>
  <c r="AL209" i="9"/>
  <c r="O209" i="9"/>
  <c r="AD209" i="9"/>
  <c r="AK209" i="9"/>
  <c r="N209" i="9"/>
  <c r="AC209" i="9"/>
  <c r="AJ209" i="9"/>
  <c r="M209" i="9"/>
  <c r="AB209" i="9"/>
  <c r="AI209" i="9"/>
  <c r="S209" i="9"/>
  <c r="R208" i="9"/>
  <c r="AG208" i="9"/>
  <c r="AN208" i="9"/>
  <c r="Q208" i="9"/>
  <c r="AF208" i="9"/>
  <c r="AM208" i="9"/>
  <c r="P208" i="9"/>
  <c r="AE208" i="9"/>
  <c r="AL208" i="9"/>
  <c r="O208" i="9"/>
  <c r="AD208" i="9"/>
  <c r="AK208" i="9"/>
  <c r="N208" i="9"/>
  <c r="AC208" i="9"/>
  <c r="AJ208" i="9"/>
  <c r="M208" i="9"/>
  <c r="AB208" i="9"/>
  <c r="AI208" i="9"/>
  <c r="S208" i="9"/>
  <c r="R207" i="9"/>
  <c r="AG207" i="9"/>
  <c r="AN207" i="9"/>
  <c r="Q207" i="9"/>
  <c r="AF207" i="9"/>
  <c r="AM207" i="9"/>
  <c r="P207" i="9"/>
  <c r="AE207" i="9"/>
  <c r="AL207" i="9"/>
  <c r="O207" i="9"/>
  <c r="AD207" i="9"/>
  <c r="AK207" i="9"/>
  <c r="N207" i="9"/>
  <c r="AC207" i="9"/>
  <c r="AJ207" i="9"/>
  <c r="M207" i="9"/>
  <c r="AB207" i="9"/>
  <c r="AI207" i="9"/>
  <c r="S207" i="9"/>
  <c r="R206" i="9"/>
  <c r="AG206" i="9"/>
  <c r="AN206" i="9"/>
  <c r="Q206" i="9"/>
  <c r="AF206" i="9"/>
  <c r="AM206" i="9"/>
  <c r="P206" i="9"/>
  <c r="AE206" i="9"/>
  <c r="AL206" i="9"/>
  <c r="O206" i="9"/>
  <c r="AD206" i="9"/>
  <c r="AK206" i="9"/>
  <c r="N206" i="9"/>
  <c r="AC206" i="9"/>
  <c r="AJ206" i="9"/>
  <c r="M206" i="9"/>
  <c r="AB206" i="9"/>
  <c r="AI206" i="9"/>
  <c r="S206" i="9"/>
  <c r="R205" i="9"/>
  <c r="AG205" i="9"/>
  <c r="AN205" i="9"/>
  <c r="Q205" i="9"/>
  <c r="AF205" i="9"/>
  <c r="AM205" i="9"/>
  <c r="P205" i="9"/>
  <c r="AE205" i="9"/>
  <c r="AL205" i="9"/>
  <c r="O205" i="9"/>
  <c r="AD205" i="9"/>
  <c r="AK205" i="9"/>
  <c r="N205" i="9"/>
  <c r="AC205" i="9"/>
  <c r="AJ205" i="9"/>
  <c r="M205" i="9"/>
  <c r="AB205" i="9"/>
  <c r="AI205" i="9"/>
  <c r="S205" i="9"/>
  <c r="R204" i="9"/>
  <c r="AG204" i="9"/>
  <c r="AN204" i="9"/>
  <c r="Q204" i="9"/>
  <c r="AF204" i="9"/>
  <c r="AM204" i="9"/>
  <c r="P204" i="9"/>
  <c r="AE204" i="9"/>
  <c r="AL204" i="9"/>
  <c r="O204" i="9"/>
  <c r="AD204" i="9"/>
  <c r="AK204" i="9"/>
  <c r="N204" i="9"/>
  <c r="AC204" i="9"/>
  <c r="AJ204" i="9"/>
  <c r="M204" i="9"/>
  <c r="AB204" i="9"/>
  <c r="AI204" i="9"/>
  <c r="S204" i="9"/>
  <c r="R203" i="9"/>
  <c r="AG203" i="9"/>
  <c r="AN203" i="9"/>
  <c r="Q203" i="9"/>
  <c r="AF203" i="9"/>
  <c r="AM203" i="9"/>
  <c r="P203" i="9"/>
  <c r="AE203" i="9"/>
  <c r="AL203" i="9"/>
  <c r="O203" i="9"/>
  <c r="AD203" i="9"/>
  <c r="AK203" i="9"/>
  <c r="N203" i="9"/>
  <c r="AC203" i="9"/>
  <c r="AJ203" i="9"/>
  <c r="M203" i="9"/>
  <c r="AB203" i="9"/>
  <c r="AI203" i="9"/>
  <c r="S203" i="9"/>
  <c r="R202" i="9"/>
  <c r="AG202" i="9"/>
  <c r="AN202" i="9"/>
  <c r="Q202" i="9"/>
  <c r="AF202" i="9"/>
  <c r="AM202" i="9"/>
  <c r="P202" i="9"/>
  <c r="AE202" i="9"/>
  <c r="AL202" i="9"/>
  <c r="O202" i="9"/>
  <c r="AD202" i="9"/>
  <c r="AK202" i="9"/>
  <c r="N202" i="9"/>
  <c r="AC202" i="9"/>
  <c r="AJ202" i="9"/>
  <c r="M202" i="9"/>
  <c r="AB202" i="9"/>
  <c r="AI202" i="9"/>
  <c r="S202" i="9"/>
  <c r="R201" i="9"/>
  <c r="AG201" i="9"/>
  <c r="AN201" i="9"/>
  <c r="Q201" i="9"/>
  <c r="AF201" i="9"/>
  <c r="AM201" i="9"/>
  <c r="P201" i="9"/>
  <c r="AE201" i="9"/>
  <c r="AL201" i="9"/>
  <c r="O201" i="9"/>
  <c r="AD201" i="9"/>
  <c r="AK201" i="9"/>
  <c r="N201" i="9"/>
  <c r="AC201" i="9"/>
  <c r="AJ201" i="9"/>
  <c r="M201" i="9"/>
  <c r="AB201" i="9"/>
  <c r="AI201" i="9"/>
  <c r="S201" i="9"/>
  <c r="R200" i="9"/>
  <c r="AG200" i="9"/>
  <c r="AN200" i="9"/>
  <c r="Q200" i="9"/>
  <c r="AF200" i="9"/>
  <c r="AM200" i="9"/>
  <c r="P200" i="9"/>
  <c r="AE200" i="9"/>
  <c r="AL200" i="9"/>
  <c r="O200" i="9"/>
  <c r="AD200" i="9"/>
  <c r="AK200" i="9"/>
  <c r="N200" i="9"/>
  <c r="AC200" i="9"/>
  <c r="AJ200" i="9"/>
  <c r="M200" i="9"/>
  <c r="AB200" i="9"/>
  <c r="AI200" i="9"/>
  <c r="S200" i="9"/>
  <c r="R199" i="9"/>
  <c r="AG199" i="9"/>
  <c r="AN199" i="9"/>
  <c r="Q199" i="9"/>
  <c r="AF199" i="9"/>
  <c r="AM199" i="9"/>
  <c r="P199" i="9"/>
  <c r="AE199" i="9"/>
  <c r="AL199" i="9"/>
  <c r="O199" i="9"/>
  <c r="AD199" i="9"/>
  <c r="AK199" i="9"/>
  <c r="N199" i="9"/>
  <c r="AC199" i="9"/>
  <c r="AJ199" i="9"/>
  <c r="M199" i="9"/>
  <c r="AB199" i="9"/>
  <c r="AI199" i="9"/>
  <c r="S199" i="9"/>
  <c r="R198" i="9"/>
  <c r="AG198" i="9"/>
  <c r="AN198" i="9"/>
  <c r="Q198" i="9"/>
  <c r="AF198" i="9"/>
  <c r="AM198" i="9"/>
  <c r="P198" i="9"/>
  <c r="AE198" i="9"/>
  <c r="AL198" i="9"/>
  <c r="O198" i="9"/>
  <c r="AD198" i="9"/>
  <c r="AK198" i="9"/>
  <c r="N198" i="9"/>
  <c r="AC198" i="9"/>
  <c r="AJ198" i="9"/>
  <c r="M198" i="9"/>
  <c r="AB198" i="9"/>
  <c r="AI198" i="9"/>
  <c r="S198" i="9"/>
  <c r="R197" i="9"/>
  <c r="AG197" i="9"/>
  <c r="AN197" i="9"/>
  <c r="Q197" i="9"/>
  <c r="AF197" i="9"/>
  <c r="AM197" i="9"/>
  <c r="P197" i="9"/>
  <c r="AE197" i="9"/>
  <c r="AL197" i="9"/>
  <c r="O197" i="9"/>
  <c r="AD197" i="9"/>
  <c r="AK197" i="9"/>
  <c r="N197" i="9"/>
  <c r="AC197" i="9"/>
  <c r="AJ197" i="9"/>
  <c r="M197" i="9"/>
  <c r="AB197" i="9"/>
  <c r="AI197" i="9"/>
  <c r="S197" i="9"/>
  <c r="R196" i="9"/>
  <c r="AG196" i="9"/>
  <c r="AN196" i="9"/>
  <c r="Q196" i="9"/>
  <c r="AF196" i="9"/>
  <c r="AM196" i="9"/>
  <c r="P196" i="9"/>
  <c r="AE196" i="9"/>
  <c r="AL196" i="9"/>
  <c r="O196" i="9"/>
  <c r="AD196" i="9"/>
  <c r="AK196" i="9"/>
  <c r="N196" i="9"/>
  <c r="AC196" i="9"/>
  <c r="AJ196" i="9"/>
  <c r="M196" i="9"/>
  <c r="AB196" i="9"/>
  <c r="AI196" i="9"/>
  <c r="S196" i="9"/>
  <c r="R195" i="9"/>
  <c r="AG195" i="9"/>
  <c r="AN195" i="9"/>
  <c r="Q195" i="9"/>
  <c r="AF195" i="9"/>
  <c r="AM195" i="9"/>
  <c r="P195" i="9"/>
  <c r="AE195" i="9"/>
  <c r="AL195" i="9"/>
  <c r="O195" i="9"/>
  <c r="AD195" i="9"/>
  <c r="AK195" i="9"/>
  <c r="N195" i="9"/>
  <c r="AC195" i="9"/>
  <c r="AJ195" i="9"/>
  <c r="M195" i="9"/>
  <c r="AB195" i="9"/>
  <c r="AI195" i="9"/>
  <c r="S195" i="9"/>
  <c r="R194" i="9"/>
  <c r="AG194" i="9"/>
  <c r="AN194" i="9"/>
  <c r="Q194" i="9"/>
  <c r="AF194" i="9"/>
  <c r="AM194" i="9"/>
  <c r="P194" i="9"/>
  <c r="AE194" i="9"/>
  <c r="AL194" i="9"/>
  <c r="O194" i="9"/>
  <c r="AD194" i="9"/>
  <c r="AK194" i="9"/>
  <c r="N194" i="9"/>
  <c r="AC194" i="9"/>
  <c r="AJ194" i="9"/>
  <c r="M194" i="9"/>
  <c r="AB194" i="9"/>
  <c r="AI194" i="9"/>
  <c r="S194" i="9"/>
  <c r="R193" i="9"/>
  <c r="AG193" i="9"/>
  <c r="AN193" i="9"/>
  <c r="Q193" i="9"/>
  <c r="AF193" i="9"/>
  <c r="AM193" i="9"/>
  <c r="P193" i="9"/>
  <c r="AE193" i="9"/>
  <c r="AL193" i="9"/>
  <c r="O193" i="9"/>
  <c r="AD193" i="9"/>
  <c r="AK193" i="9"/>
  <c r="N193" i="9"/>
  <c r="AC193" i="9"/>
  <c r="AJ193" i="9"/>
  <c r="M193" i="9"/>
  <c r="AB193" i="9"/>
  <c r="AI193" i="9"/>
  <c r="S193" i="9"/>
  <c r="R192" i="9"/>
  <c r="AG192" i="9"/>
  <c r="AN192" i="9"/>
  <c r="Q192" i="9"/>
  <c r="AF192" i="9"/>
  <c r="AM192" i="9"/>
  <c r="P192" i="9"/>
  <c r="AE192" i="9"/>
  <c r="AL192" i="9"/>
  <c r="O192" i="9"/>
  <c r="AD192" i="9"/>
  <c r="AK192" i="9"/>
  <c r="N192" i="9"/>
  <c r="AC192" i="9"/>
  <c r="AJ192" i="9"/>
  <c r="M192" i="9"/>
  <c r="AB192" i="9"/>
  <c r="AI192" i="9"/>
  <c r="S192" i="9"/>
  <c r="R191" i="9"/>
  <c r="AG191" i="9"/>
  <c r="AN191" i="9"/>
  <c r="Q191" i="9"/>
  <c r="AF191" i="9"/>
  <c r="AM191" i="9"/>
  <c r="P191" i="9"/>
  <c r="AE191" i="9"/>
  <c r="AL191" i="9"/>
  <c r="O191" i="9"/>
  <c r="AD191" i="9"/>
  <c r="AK191" i="9"/>
  <c r="N191" i="9"/>
  <c r="AC191" i="9"/>
  <c r="AJ191" i="9"/>
  <c r="M191" i="9"/>
  <c r="AB191" i="9"/>
  <c r="AI191" i="9"/>
  <c r="S191" i="9"/>
  <c r="R190" i="9"/>
  <c r="AG190" i="9"/>
  <c r="AN190" i="9"/>
  <c r="Q190" i="9"/>
  <c r="AF190" i="9"/>
  <c r="AM190" i="9"/>
  <c r="P190" i="9"/>
  <c r="AE190" i="9"/>
  <c r="AL190" i="9"/>
  <c r="O190" i="9"/>
  <c r="AD190" i="9"/>
  <c r="AK190" i="9"/>
  <c r="N190" i="9"/>
  <c r="AC190" i="9"/>
  <c r="AJ190" i="9"/>
  <c r="M190" i="9"/>
  <c r="AB190" i="9"/>
  <c r="AI190" i="9"/>
  <c r="S190" i="9"/>
  <c r="R189" i="9"/>
  <c r="AG189" i="9"/>
  <c r="AN189" i="9"/>
  <c r="Q189" i="9"/>
  <c r="AF189" i="9"/>
  <c r="AM189" i="9"/>
  <c r="P189" i="9"/>
  <c r="AE189" i="9"/>
  <c r="AL189" i="9"/>
  <c r="O189" i="9"/>
  <c r="AD189" i="9"/>
  <c r="AK189" i="9"/>
  <c r="N189" i="9"/>
  <c r="AC189" i="9"/>
  <c r="AJ189" i="9"/>
  <c r="M189" i="9"/>
  <c r="AB189" i="9"/>
  <c r="AI189" i="9"/>
  <c r="S189" i="9"/>
  <c r="R188" i="9"/>
  <c r="AG188" i="9"/>
  <c r="AN188" i="9"/>
  <c r="Q188" i="9"/>
  <c r="AF188" i="9"/>
  <c r="AM188" i="9"/>
  <c r="P188" i="9"/>
  <c r="AE188" i="9"/>
  <c r="AL188" i="9"/>
  <c r="O188" i="9"/>
  <c r="AD188" i="9"/>
  <c r="AK188" i="9"/>
  <c r="N188" i="9"/>
  <c r="AC188" i="9"/>
  <c r="AJ188" i="9"/>
  <c r="M188" i="9"/>
  <c r="AB188" i="9"/>
  <c r="AI188" i="9"/>
  <c r="S188" i="9"/>
  <c r="R187" i="9"/>
  <c r="AG187" i="9"/>
  <c r="AN187" i="9"/>
  <c r="Q187" i="9"/>
  <c r="AF187" i="9"/>
  <c r="AM187" i="9"/>
  <c r="P187" i="9"/>
  <c r="AE187" i="9"/>
  <c r="AL187" i="9"/>
  <c r="O187" i="9"/>
  <c r="AD187" i="9"/>
  <c r="AK187" i="9"/>
  <c r="N187" i="9"/>
  <c r="AC187" i="9"/>
  <c r="AJ187" i="9"/>
  <c r="M187" i="9"/>
  <c r="AB187" i="9"/>
  <c r="AI187" i="9"/>
  <c r="S187" i="9"/>
  <c r="R186" i="9"/>
  <c r="AG186" i="9"/>
  <c r="AN186" i="9"/>
  <c r="Q186" i="9"/>
  <c r="AF186" i="9"/>
  <c r="AM186" i="9"/>
  <c r="P186" i="9"/>
  <c r="AE186" i="9"/>
  <c r="AL186" i="9"/>
  <c r="O186" i="9"/>
  <c r="AD186" i="9"/>
  <c r="AK186" i="9"/>
  <c r="N186" i="9"/>
  <c r="AC186" i="9"/>
  <c r="AJ186" i="9"/>
  <c r="M186" i="9"/>
  <c r="AB186" i="9"/>
  <c r="AI186" i="9"/>
  <c r="S186" i="9"/>
  <c r="R185" i="9"/>
  <c r="AG185" i="9"/>
  <c r="AN185" i="9"/>
  <c r="Q185" i="9"/>
  <c r="AF185" i="9"/>
  <c r="AM185" i="9"/>
  <c r="P185" i="9"/>
  <c r="AE185" i="9"/>
  <c r="AL185" i="9"/>
  <c r="O185" i="9"/>
  <c r="AD185" i="9"/>
  <c r="AK185" i="9"/>
  <c r="N185" i="9"/>
  <c r="AC185" i="9"/>
  <c r="AJ185" i="9"/>
  <c r="M185" i="9"/>
  <c r="AB185" i="9"/>
  <c r="AI185" i="9"/>
  <c r="S185" i="9"/>
  <c r="R184" i="9"/>
  <c r="AG184" i="9"/>
  <c r="AN184" i="9"/>
  <c r="Q184" i="9"/>
  <c r="AF184" i="9"/>
  <c r="AM184" i="9"/>
  <c r="P184" i="9"/>
  <c r="AE184" i="9"/>
  <c r="AL184" i="9"/>
  <c r="O184" i="9"/>
  <c r="AD184" i="9"/>
  <c r="AK184" i="9"/>
  <c r="N184" i="9"/>
  <c r="AC184" i="9"/>
  <c r="AJ184" i="9"/>
  <c r="M184" i="9"/>
  <c r="AB184" i="9"/>
  <c r="AI184" i="9"/>
  <c r="S184" i="9"/>
  <c r="R183" i="9"/>
  <c r="AG183" i="9"/>
  <c r="AN183" i="9"/>
  <c r="Q183" i="9"/>
  <c r="AF183" i="9"/>
  <c r="AM183" i="9"/>
  <c r="P183" i="9"/>
  <c r="AE183" i="9"/>
  <c r="AL183" i="9"/>
  <c r="O183" i="9"/>
  <c r="AD183" i="9"/>
  <c r="AK183" i="9"/>
  <c r="N183" i="9"/>
  <c r="AC183" i="9"/>
  <c r="AJ183" i="9"/>
  <c r="M183" i="9"/>
  <c r="AB183" i="9"/>
  <c r="AI183" i="9"/>
  <c r="S183" i="9"/>
  <c r="R182" i="9"/>
  <c r="AG182" i="9"/>
  <c r="AN182" i="9"/>
  <c r="Q182" i="9"/>
  <c r="AF182" i="9"/>
  <c r="AM182" i="9"/>
  <c r="P182" i="9"/>
  <c r="AE182" i="9"/>
  <c r="AL182" i="9"/>
  <c r="O182" i="9"/>
  <c r="AD182" i="9"/>
  <c r="AK182" i="9"/>
  <c r="N182" i="9"/>
  <c r="AC182" i="9"/>
  <c r="AJ182" i="9"/>
  <c r="M182" i="9"/>
  <c r="AB182" i="9"/>
  <c r="AI182" i="9"/>
  <c r="S182" i="9"/>
  <c r="R181" i="9"/>
  <c r="AG181" i="9"/>
  <c r="AN181" i="9"/>
  <c r="Q181" i="9"/>
  <c r="AF181" i="9"/>
  <c r="AM181" i="9"/>
  <c r="P181" i="9"/>
  <c r="AE181" i="9"/>
  <c r="AL181" i="9"/>
  <c r="O181" i="9"/>
  <c r="AD181" i="9"/>
  <c r="AK181" i="9"/>
  <c r="N181" i="9"/>
  <c r="AC181" i="9"/>
  <c r="AJ181" i="9"/>
  <c r="M181" i="9"/>
  <c r="AB181" i="9"/>
  <c r="AI181" i="9"/>
  <c r="S181" i="9"/>
  <c r="R180" i="9"/>
  <c r="AG180" i="9"/>
  <c r="AN180" i="9"/>
  <c r="Q180" i="9"/>
  <c r="AF180" i="9"/>
  <c r="AM180" i="9"/>
  <c r="P180" i="9"/>
  <c r="AE180" i="9"/>
  <c r="AL180" i="9"/>
  <c r="O180" i="9"/>
  <c r="AD180" i="9"/>
  <c r="AK180" i="9"/>
  <c r="N180" i="9"/>
  <c r="AC180" i="9"/>
  <c r="AJ180" i="9"/>
  <c r="M180" i="9"/>
  <c r="AB180" i="9"/>
  <c r="AI180" i="9"/>
  <c r="S180" i="9"/>
  <c r="R179" i="9"/>
  <c r="AG179" i="9"/>
  <c r="AN179" i="9"/>
  <c r="Q179" i="9"/>
  <c r="AF179" i="9"/>
  <c r="AM179" i="9"/>
  <c r="P179" i="9"/>
  <c r="AE179" i="9"/>
  <c r="AL179" i="9"/>
  <c r="O179" i="9"/>
  <c r="AD179" i="9"/>
  <c r="AK179" i="9"/>
  <c r="N179" i="9"/>
  <c r="AC179" i="9"/>
  <c r="AJ179" i="9"/>
  <c r="M179" i="9"/>
  <c r="AB179" i="9"/>
  <c r="AI179" i="9"/>
  <c r="S179" i="9"/>
  <c r="R178" i="9"/>
  <c r="AG178" i="9"/>
  <c r="AN178" i="9"/>
  <c r="Q178" i="9"/>
  <c r="AF178" i="9"/>
  <c r="AM178" i="9"/>
  <c r="P178" i="9"/>
  <c r="AE178" i="9"/>
  <c r="AL178" i="9"/>
  <c r="O178" i="9"/>
  <c r="AD178" i="9"/>
  <c r="AK178" i="9"/>
  <c r="N178" i="9"/>
  <c r="AC178" i="9"/>
  <c r="AJ178" i="9"/>
  <c r="M178" i="9"/>
  <c r="AB178" i="9"/>
  <c r="AI178" i="9"/>
  <c r="S178" i="9"/>
  <c r="R177" i="9"/>
  <c r="AG177" i="9"/>
  <c r="AN177" i="9"/>
  <c r="Q177" i="9"/>
  <c r="AF177" i="9"/>
  <c r="AM177" i="9"/>
  <c r="P177" i="9"/>
  <c r="AE177" i="9"/>
  <c r="AL177" i="9"/>
  <c r="O177" i="9"/>
  <c r="AD177" i="9"/>
  <c r="AK177" i="9"/>
  <c r="N177" i="9"/>
  <c r="AC177" i="9"/>
  <c r="AJ177" i="9"/>
  <c r="M177" i="9"/>
  <c r="AB177" i="9"/>
  <c r="AI177" i="9"/>
  <c r="S177" i="9"/>
  <c r="R176" i="9"/>
  <c r="AG176" i="9"/>
  <c r="AN176" i="9"/>
  <c r="Q176" i="9"/>
  <c r="AF176" i="9"/>
  <c r="AM176" i="9"/>
  <c r="P176" i="9"/>
  <c r="AE176" i="9"/>
  <c r="AL176" i="9"/>
  <c r="O176" i="9"/>
  <c r="AD176" i="9"/>
  <c r="AK176" i="9"/>
  <c r="N176" i="9"/>
  <c r="AC176" i="9"/>
  <c r="AJ176" i="9"/>
  <c r="M176" i="9"/>
  <c r="AB176" i="9"/>
  <c r="AI176" i="9"/>
  <c r="S176" i="9"/>
  <c r="R175" i="9"/>
  <c r="AG175" i="9"/>
  <c r="AN175" i="9"/>
  <c r="Q175" i="9"/>
  <c r="AF175" i="9"/>
  <c r="AM175" i="9"/>
  <c r="P175" i="9"/>
  <c r="AE175" i="9"/>
  <c r="AL175" i="9"/>
  <c r="O175" i="9"/>
  <c r="AD175" i="9"/>
  <c r="AK175" i="9"/>
  <c r="N175" i="9"/>
  <c r="AC175" i="9"/>
  <c r="AJ175" i="9"/>
  <c r="M175" i="9"/>
  <c r="AB175" i="9"/>
  <c r="AI175" i="9"/>
  <c r="S175" i="9"/>
  <c r="R174" i="9"/>
  <c r="AG174" i="9"/>
  <c r="AN174" i="9"/>
  <c r="Q174" i="9"/>
  <c r="AF174" i="9"/>
  <c r="AM174" i="9"/>
  <c r="P174" i="9"/>
  <c r="AE174" i="9"/>
  <c r="AL174" i="9"/>
  <c r="O174" i="9"/>
  <c r="AD174" i="9"/>
  <c r="AK174" i="9"/>
  <c r="N174" i="9"/>
  <c r="AC174" i="9"/>
  <c r="AJ174" i="9"/>
  <c r="M174" i="9"/>
  <c r="AB174" i="9"/>
  <c r="AI174" i="9"/>
  <c r="S174" i="9"/>
  <c r="R173" i="9"/>
  <c r="AG173" i="9"/>
  <c r="AN173" i="9"/>
  <c r="Q173" i="9"/>
  <c r="AF173" i="9"/>
  <c r="AM173" i="9"/>
  <c r="P173" i="9"/>
  <c r="AE173" i="9"/>
  <c r="AL173" i="9"/>
  <c r="O173" i="9"/>
  <c r="AD173" i="9"/>
  <c r="AK173" i="9"/>
  <c r="N173" i="9"/>
  <c r="AC173" i="9"/>
  <c r="AJ173" i="9"/>
  <c r="M173" i="9"/>
  <c r="AB173" i="9"/>
  <c r="AI173" i="9"/>
  <c r="S173" i="9"/>
  <c r="R172" i="9"/>
  <c r="AG172" i="9"/>
  <c r="AN172" i="9"/>
  <c r="Q172" i="9"/>
  <c r="AF172" i="9"/>
  <c r="AM172" i="9"/>
  <c r="P172" i="9"/>
  <c r="AE172" i="9"/>
  <c r="AL172" i="9"/>
  <c r="O172" i="9"/>
  <c r="AD172" i="9"/>
  <c r="AK172" i="9"/>
  <c r="N172" i="9"/>
  <c r="AC172" i="9"/>
  <c r="AJ172" i="9"/>
  <c r="M172" i="9"/>
  <c r="AB172" i="9"/>
  <c r="AI172" i="9"/>
  <c r="S172" i="9"/>
  <c r="R171" i="9"/>
  <c r="AG171" i="9"/>
  <c r="AN171" i="9"/>
  <c r="Q171" i="9"/>
  <c r="AF171" i="9"/>
  <c r="AM171" i="9"/>
  <c r="P171" i="9"/>
  <c r="AE171" i="9"/>
  <c r="AL171" i="9"/>
  <c r="O171" i="9"/>
  <c r="AD171" i="9"/>
  <c r="AK171" i="9"/>
  <c r="N171" i="9"/>
  <c r="AC171" i="9"/>
  <c r="AJ171" i="9"/>
  <c r="M171" i="9"/>
  <c r="AB171" i="9"/>
  <c r="AI171" i="9"/>
  <c r="S171" i="9"/>
  <c r="R170" i="9"/>
  <c r="AG170" i="9"/>
  <c r="AN170" i="9"/>
  <c r="Q170" i="9"/>
  <c r="AF170" i="9"/>
  <c r="AM170" i="9"/>
  <c r="P170" i="9"/>
  <c r="AE170" i="9"/>
  <c r="AL170" i="9"/>
  <c r="O170" i="9"/>
  <c r="AD170" i="9"/>
  <c r="AK170" i="9"/>
  <c r="N170" i="9"/>
  <c r="AC170" i="9"/>
  <c r="AJ170" i="9"/>
  <c r="M170" i="9"/>
  <c r="AB170" i="9"/>
  <c r="AI170" i="9"/>
  <c r="S170" i="9"/>
  <c r="R169" i="9"/>
  <c r="AG169" i="9"/>
  <c r="AN169" i="9"/>
  <c r="Q169" i="9"/>
  <c r="AF169" i="9"/>
  <c r="AM169" i="9"/>
  <c r="P169" i="9"/>
  <c r="AE169" i="9"/>
  <c r="AL169" i="9"/>
  <c r="O169" i="9"/>
  <c r="AD169" i="9"/>
  <c r="AK169" i="9"/>
  <c r="N169" i="9"/>
  <c r="AC169" i="9"/>
  <c r="AJ169" i="9"/>
  <c r="M169" i="9"/>
  <c r="AB169" i="9"/>
  <c r="AI169" i="9"/>
  <c r="S169" i="9"/>
  <c r="R168" i="9"/>
  <c r="AG168" i="9"/>
  <c r="AN168" i="9"/>
  <c r="Q168" i="9"/>
  <c r="AF168" i="9"/>
  <c r="AM168" i="9"/>
  <c r="P168" i="9"/>
  <c r="AE168" i="9"/>
  <c r="AL168" i="9"/>
  <c r="O168" i="9"/>
  <c r="AD168" i="9"/>
  <c r="AK168" i="9"/>
  <c r="N168" i="9"/>
  <c r="AC168" i="9"/>
  <c r="AJ168" i="9"/>
  <c r="M168" i="9"/>
  <c r="AB168" i="9"/>
  <c r="AI168" i="9"/>
  <c r="S168" i="9"/>
  <c r="R167" i="9"/>
  <c r="AG167" i="9"/>
  <c r="AN167" i="9"/>
  <c r="Q167" i="9"/>
  <c r="AF167" i="9"/>
  <c r="AM167" i="9"/>
  <c r="P167" i="9"/>
  <c r="AE167" i="9"/>
  <c r="AL167" i="9"/>
  <c r="O167" i="9"/>
  <c r="AD167" i="9"/>
  <c r="AK167" i="9"/>
  <c r="N167" i="9"/>
  <c r="AC167" i="9"/>
  <c r="AJ167" i="9"/>
  <c r="M167" i="9"/>
  <c r="AB167" i="9"/>
  <c r="AI167" i="9"/>
  <c r="S167" i="9"/>
  <c r="R166" i="9"/>
  <c r="AG166" i="9"/>
  <c r="AN166" i="9"/>
  <c r="Q166" i="9"/>
  <c r="AF166" i="9"/>
  <c r="AM166" i="9"/>
  <c r="P166" i="9"/>
  <c r="AE166" i="9"/>
  <c r="AL166" i="9"/>
  <c r="O166" i="9"/>
  <c r="AD166" i="9"/>
  <c r="AK166" i="9"/>
  <c r="N166" i="9"/>
  <c r="AC166" i="9"/>
  <c r="AJ166" i="9"/>
  <c r="M166" i="9"/>
  <c r="AB166" i="9"/>
  <c r="AI166" i="9"/>
  <c r="S166" i="9"/>
  <c r="R165" i="9"/>
  <c r="AG165" i="9"/>
  <c r="AN165" i="9"/>
  <c r="Q165" i="9"/>
  <c r="AF165" i="9"/>
  <c r="AM165" i="9"/>
  <c r="P165" i="9"/>
  <c r="AE165" i="9"/>
  <c r="AL165" i="9"/>
  <c r="O165" i="9"/>
  <c r="AD165" i="9"/>
  <c r="AK165" i="9"/>
  <c r="N165" i="9"/>
  <c r="AC165" i="9"/>
  <c r="AJ165" i="9"/>
  <c r="M165" i="9"/>
  <c r="AB165" i="9"/>
  <c r="AI165" i="9"/>
  <c r="S165" i="9"/>
  <c r="R164" i="9"/>
  <c r="AG164" i="9"/>
  <c r="AN164" i="9"/>
  <c r="Q164" i="9"/>
  <c r="AF164" i="9"/>
  <c r="AM164" i="9"/>
  <c r="P164" i="9"/>
  <c r="AE164" i="9"/>
  <c r="AL164" i="9"/>
  <c r="O164" i="9"/>
  <c r="AD164" i="9"/>
  <c r="AK164" i="9"/>
  <c r="N164" i="9"/>
  <c r="AC164" i="9"/>
  <c r="AJ164" i="9"/>
  <c r="M164" i="9"/>
  <c r="AB164" i="9"/>
  <c r="AI164" i="9"/>
  <c r="S164" i="9"/>
  <c r="R163" i="9"/>
  <c r="AG163" i="9"/>
  <c r="AN163" i="9"/>
  <c r="Q163" i="9"/>
  <c r="AF163" i="9"/>
  <c r="AM163" i="9"/>
  <c r="P163" i="9"/>
  <c r="AE163" i="9"/>
  <c r="AL163" i="9"/>
  <c r="O163" i="9"/>
  <c r="AD163" i="9"/>
  <c r="AK163" i="9"/>
  <c r="N163" i="9"/>
  <c r="AC163" i="9"/>
  <c r="AJ163" i="9"/>
  <c r="M163" i="9"/>
  <c r="AB163" i="9"/>
  <c r="AI163" i="9"/>
  <c r="S163" i="9"/>
  <c r="R162" i="9"/>
  <c r="AG162" i="9"/>
  <c r="AN162" i="9"/>
  <c r="Q162" i="9"/>
  <c r="AF162" i="9"/>
  <c r="AM162" i="9"/>
  <c r="P162" i="9"/>
  <c r="AE162" i="9"/>
  <c r="AL162" i="9"/>
  <c r="O162" i="9"/>
  <c r="AD162" i="9"/>
  <c r="AK162" i="9"/>
  <c r="N162" i="9"/>
  <c r="AC162" i="9"/>
  <c r="AJ162" i="9"/>
  <c r="M162" i="9"/>
  <c r="AB162" i="9"/>
  <c r="AI162" i="9"/>
  <c r="S162" i="9"/>
  <c r="R161" i="9"/>
  <c r="AG161" i="9"/>
  <c r="AN161" i="9"/>
  <c r="Q161" i="9"/>
  <c r="AF161" i="9"/>
  <c r="AM161" i="9"/>
  <c r="P161" i="9"/>
  <c r="AE161" i="9"/>
  <c r="AL161" i="9"/>
  <c r="O161" i="9"/>
  <c r="AD161" i="9"/>
  <c r="AK161" i="9"/>
  <c r="N161" i="9"/>
  <c r="AC161" i="9"/>
  <c r="AJ161" i="9"/>
  <c r="M161" i="9"/>
  <c r="AB161" i="9"/>
  <c r="AI161" i="9"/>
  <c r="S161" i="9"/>
  <c r="R160" i="9"/>
  <c r="AG160" i="9"/>
  <c r="AN160" i="9"/>
  <c r="Q160" i="9"/>
  <c r="AF160" i="9"/>
  <c r="AM160" i="9"/>
  <c r="P160" i="9"/>
  <c r="AE160" i="9"/>
  <c r="AL160" i="9"/>
  <c r="O160" i="9"/>
  <c r="AD160" i="9"/>
  <c r="AK160" i="9"/>
  <c r="N160" i="9"/>
  <c r="AC160" i="9"/>
  <c r="AJ160" i="9"/>
  <c r="M160" i="9"/>
  <c r="AB160" i="9"/>
  <c r="AI160" i="9"/>
  <c r="S160" i="9"/>
  <c r="R159" i="9"/>
  <c r="AG159" i="9"/>
  <c r="AN159" i="9"/>
  <c r="Q159" i="9"/>
  <c r="AF159" i="9"/>
  <c r="AM159" i="9"/>
  <c r="P159" i="9"/>
  <c r="AE159" i="9"/>
  <c r="AL159" i="9"/>
  <c r="O159" i="9"/>
  <c r="AD159" i="9"/>
  <c r="AK159" i="9"/>
  <c r="N159" i="9"/>
  <c r="AC159" i="9"/>
  <c r="AJ159" i="9"/>
  <c r="M159" i="9"/>
  <c r="AB159" i="9"/>
  <c r="AI159" i="9"/>
  <c r="S159" i="9"/>
  <c r="R158" i="9"/>
  <c r="AG158" i="9"/>
  <c r="AN158" i="9"/>
  <c r="Q158" i="9"/>
  <c r="AF158" i="9"/>
  <c r="AM158" i="9"/>
  <c r="P158" i="9"/>
  <c r="AE158" i="9"/>
  <c r="AL158" i="9"/>
  <c r="O158" i="9"/>
  <c r="AD158" i="9"/>
  <c r="AK158" i="9"/>
  <c r="N158" i="9"/>
  <c r="AC158" i="9"/>
  <c r="AJ158" i="9"/>
  <c r="M158" i="9"/>
  <c r="AB158" i="9"/>
  <c r="AI158" i="9"/>
  <c r="S158" i="9"/>
  <c r="R157" i="9"/>
  <c r="AG157" i="9"/>
  <c r="AN157" i="9"/>
  <c r="Q157" i="9"/>
  <c r="AF157" i="9"/>
  <c r="AM157" i="9"/>
  <c r="P157" i="9"/>
  <c r="AE157" i="9"/>
  <c r="AL157" i="9"/>
  <c r="O157" i="9"/>
  <c r="AD157" i="9"/>
  <c r="AK157" i="9"/>
  <c r="N157" i="9"/>
  <c r="AC157" i="9"/>
  <c r="AJ157" i="9"/>
  <c r="M157" i="9"/>
  <c r="AB157" i="9"/>
  <c r="AI157" i="9"/>
  <c r="S157" i="9"/>
  <c r="R156" i="9"/>
  <c r="AG156" i="9"/>
  <c r="AN156" i="9"/>
  <c r="Q156" i="9"/>
  <c r="AF156" i="9"/>
  <c r="AM156" i="9"/>
  <c r="P156" i="9"/>
  <c r="AE156" i="9"/>
  <c r="AL156" i="9"/>
  <c r="O156" i="9"/>
  <c r="AD156" i="9"/>
  <c r="AK156" i="9"/>
  <c r="N156" i="9"/>
  <c r="AC156" i="9"/>
  <c r="AJ156" i="9"/>
  <c r="M156" i="9"/>
  <c r="AB156" i="9"/>
  <c r="AI156" i="9"/>
  <c r="S156" i="9"/>
  <c r="R155" i="9"/>
  <c r="AG155" i="9"/>
  <c r="AN155" i="9"/>
  <c r="Q155" i="9"/>
  <c r="AF155" i="9"/>
  <c r="AM155" i="9"/>
  <c r="P155" i="9"/>
  <c r="AE155" i="9"/>
  <c r="AL155" i="9"/>
  <c r="O155" i="9"/>
  <c r="AD155" i="9"/>
  <c r="AK155" i="9"/>
  <c r="N155" i="9"/>
  <c r="AC155" i="9"/>
  <c r="AJ155" i="9"/>
  <c r="M155" i="9"/>
  <c r="AB155" i="9"/>
  <c r="AI155" i="9"/>
  <c r="S155" i="9"/>
  <c r="R154" i="9"/>
  <c r="AG154" i="9"/>
  <c r="AN154" i="9"/>
  <c r="Q154" i="9"/>
  <c r="AF154" i="9"/>
  <c r="AM154" i="9"/>
  <c r="P154" i="9"/>
  <c r="AE154" i="9"/>
  <c r="AL154" i="9"/>
  <c r="O154" i="9"/>
  <c r="AD154" i="9"/>
  <c r="AK154" i="9"/>
  <c r="N154" i="9"/>
  <c r="AC154" i="9"/>
  <c r="AJ154" i="9"/>
  <c r="M154" i="9"/>
  <c r="AB154" i="9"/>
  <c r="AI154" i="9"/>
  <c r="S154" i="9"/>
  <c r="R153" i="9"/>
  <c r="AG153" i="9"/>
  <c r="AN153" i="9"/>
  <c r="Q153" i="9"/>
  <c r="AF153" i="9"/>
  <c r="AM153" i="9"/>
  <c r="P153" i="9"/>
  <c r="AE153" i="9"/>
  <c r="AL153" i="9"/>
  <c r="O153" i="9"/>
  <c r="AD153" i="9"/>
  <c r="AK153" i="9"/>
  <c r="N153" i="9"/>
  <c r="AC153" i="9"/>
  <c r="AJ153" i="9"/>
  <c r="M153" i="9"/>
  <c r="AB153" i="9"/>
  <c r="AI153" i="9"/>
  <c r="S153" i="9"/>
  <c r="R152" i="9"/>
  <c r="AG152" i="9"/>
  <c r="AN152" i="9"/>
  <c r="Q152" i="9"/>
  <c r="AF152" i="9"/>
  <c r="AM152" i="9"/>
  <c r="P152" i="9"/>
  <c r="AE152" i="9"/>
  <c r="AL152" i="9"/>
  <c r="O152" i="9"/>
  <c r="AD152" i="9"/>
  <c r="AK152" i="9"/>
  <c r="N152" i="9"/>
  <c r="AC152" i="9"/>
  <c r="AJ152" i="9"/>
  <c r="M152" i="9"/>
  <c r="AB152" i="9"/>
  <c r="AI152" i="9"/>
  <c r="S152" i="9"/>
  <c r="R151" i="9"/>
  <c r="AG151" i="9"/>
  <c r="AN151" i="9"/>
  <c r="Q151" i="9"/>
  <c r="AF151" i="9"/>
  <c r="AM151" i="9"/>
  <c r="P151" i="9"/>
  <c r="AE151" i="9"/>
  <c r="AL151" i="9"/>
  <c r="O151" i="9"/>
  <c r="AD151" i="9"/>
  <c r="AK151" i="9"/>
  <c r="N151" i="9"/>
  <c r="AC151" i="9"/>
  <c r="AJ151" i="9"/>
  <c r="M151" i="9"/>
  <c r="AB151" i="9"/>
  <c r="AI151" i="9"/>
  <c r="S151" i="9"/>
  <c r="R150" i="9"/>
  <c r="AG150" i="9"/>
  <c r="AN150" i="9"/>
  <c r="Q150" i="9"/>
  <c r="AF150" i="9"/>
  <c r="AM150" i="9"/>
  <c r="P150" i="9"/>
  <c r="AE150" i="9"/>
  <c r="AL150" i="9"/>
  <c r="O150" i="9"/>
  <c r="AD150" i="9"/>
  <c r="AK150" i="9"/>
  <c r="N150" i="9"/>
  <c r="AC150" i="9"/>
  <c r="AJ150" i="9"/>
  <c r="M150" i="9"/>
  <c r="AB150" i="9"/>
  <c r="AI150" i="9"/>
  <c r="S150" i="9"/>
  <c r="R149" i="9"/>
  <c r="AG149" i="9"/>
  <c r="AN149" i="9"/>
  <c r="Q149" i="9"/>
  <c r="AF149" i="9"/>
  <c r="AM149" i="9"/>
  <c r="P149" i="9"/>
  <c r="AE149" i="9"/>
  <c r="AL149" i="9"/>
  <c r="O149" i="9"/>
  <c r="AD149" i="9"/>
  <c r="AK149" i="9"/>
  <c r="N149" i="9"/>
  <c r="AC149" i="9"/>
  <c r="AJ149" i="9"/>
  <c r="M149" i="9"/>
  <c r="AB149" i="9"/>
  <c r="AI149" i="9"/>
  <c r="S149" i="9"/>
  <c r="R148" i="9"/>
  <c r="AG148" i="9"/>
  <c r="AN148" i="9"/>
  <c r="Q148" i="9"/>
  <c r="AF148" i="9"/>
  <c r="AM148" i="9"/>
  <c r="P148" i="9"/>
  <c r="AE148" i="9"/>
  <c r="AL148" i="9"/>
  <c r="O148" i="9"/>
  <c r="AD148" i="9"/>
  <c r="AK148" i="9"/>
  <c r="N148" i="9"/>
  <c r="AC148" i="9"/>
  <c r="AJ148" i="9"/>
  <c r="M148" i="9"/>
  <c r="AB148" i="9"/>
  <c r="AI148" i="9"/>
  <c r="S148" i="9"/>
  <c r="R147" i="9"/>
  <c r="AG147" i="9"/>
  <c r="AN147" i="9"/>
  <c r="Q147" i="9"/>
  <c r="AF147" i="9"/>
  <c r="AM147" i="9"/>
  <c r="P147" i="9"/>
  <c r="AE147" i="9"/>
  <c r="AL147" i="9"/>
  <c r="O147" i="9"/>
  <c r="AD147" i="9"/>
  <c r="AK147" i="9"/>
  <c r="N147" i="9"/>
  <c r="AC147" i="9"/>
  <c r="AJ147" i="9"/>
  <c r="M147" i="9"/>
  <c r="AB147" i="9"/>
  <c r="AI147" i="9"/>
  <c r="S147" i="9"/>
  <c r="R146" i="9"/>
  <c r="AG146" i="9"/>
  <c r="AN146" i="9"/>
  <c r="Q146" i="9"/>
  <c r="AF146" i="9"/>
  <c r="AM146" i="9"/>
  <c r="P146" i="9"/>
  <c r="AE146" i="9"/>
  <c r="AL146" i="9"/>
  <c r="O146" i="9"/>
  <c r="AD146" i="9"/>
  <c r="AK146" i="9"/>
  <c r="N146" i="9"/>
  <c r="AC146" i="9"/>
  <c r="AJ146" i="9"/>
  <c r="M146" i="9"/>
  <c r="AB146" i="9"/>
  <c r="AI146" i="9"/>
  <c r="S146" i="9"/>
  <c r="R145" i="9"/>
  <c r="AG145" i="9"/>
  <c r="AN145" i="9"/>
  <c r="Q145" i="9"/>
  <c r="AF145" i="9"/>
  <c r="AM145" i="9"/>
  <c r="P145" i="9"/>
  <c r="AE145" i="9"/>
  <c r="AL145" i="9"/>
  <c r="O145" i="9"/>
  <c r="AD145" i="9"/>
  <c r="AK145" i="9"/>
  <c r="N145" i="9"/>
  <c r="AC145" i="9"/>
  <c r="AJ145" i="9"/>
  <c r="M145" i="9"/>
  <c r="AB145" i="9"/>
  <c r="AI145" i="9"/>
  <c r="S145" i="9"/>
  <c r="R144" i="9"/>
  <c r="AG144" i="9"/>
  <c r="AN144" i="9"/>
  <c r="Q144" i="9"/>
  <c r="AF144" i="9"/>
  <c r="AM144" i="9"/>
  <c r="P144" i="9"/>
  <c r="AE144" i="9"/>
  <c r="AL144" i="9"/>
  <c r="O144" i="9"/>
  <c r="AD144" i="9"/>
  <c r="AK144" i="9"/>
  <c r="N144" i="9"/>
  <c r="AC144" i="9"/>
  <c r="AJ144" i="9"/>
  <c r="M144" i="9"/>
  <c r="AB144" i="9"/>
  <c r="AI144" i="9"/>
  <c r="S144" i="9"/>
  <c r="R143" i="9"/>
  <c r="AG143" i="9"/>
  <c r="AN143" i="9"/>
  <c r="Q143" i="9"/>
  <c r="AF143" i="9"/>
  <c r="AM143" i="9"/>
  <c r="P143" i="9"/>
  <c r="AE143" i="9"/>
  <c r="AL143" i="9"/>
  <c r="O143" i="9"/>
  <c r="AD143" i="9"/>
  <c r="AK143" i="9"/>
  <c r="N143" i="9"/>
  <c r="AC143" i="9"/>
  <c r="AJ143" i="9"/>
  <c r="M143" i="9"/>
  <c r="AB143" i="9"/>
  <c r="AI143" i="9"/>
  <c r="S143" i="9"/>
  <c r="R142" i="9"/>
  <c r="AG142" i="9"/>
  <c r="AN142" i="9"/>
  <c r="Q142" i="9"/>
  <c r="AF142" i="9"/>
  <c r="AM142" i="9"/>
  <c r="P142" i="9"/>
  <c r="AE142" i="9"/>
  <c r="AL142" i="9"/>
  <c r="O142" i="9"/>
  <c r="AD142" i="9"/>
  <c r="AK142" i="9"/>
  <c r="N142" i="9"/>
  <c r="AC142" i="9"/>
  <c r="AJ142" i="9"/>
  <c r="M142" i="9"/>
  <c r="AB142" i="9"/>
  <c r="AI142" i="9"/>
  <c r="S142" i="9"/>
  <c r="R141" i="9"/>
  <c r="AG141" i="9"/>
  <c r="AN141" i="9"/>
  <c r="Q141" i="9"/>
  <c r="AF141" i="9"/>
  <c r="AM141" i="9"/>
  <c r="P141" i="9"/>
  <c r="AE141" i="9"/>
  <c r="AL141" i="9"/>
  <c r="O141" i="9"/>
  <c r="AD141" i="9"/>
  <c r="AK141" i="9"/>
  <c r="N141" i="9"/>
  <c r="AC141" i="9"/>
  <c r="AJ141" i="9"/>
  <c r="M141" i="9"/>
  <c r="AB141" i="9"/>
  <c r="AI141" i="9"/>
  <c r="S141" i="9"/>
  <c r="R140" i="9"/>
  <c r="AG140" i="9"/>
  <c r="AN140" i="9"/>
  <c r="Q140" i="9"/>
  <c r="AF140" i="9"/>
  <c r="AM140" i="9"/>
  <c r="P140" i="9"/>
  <c r="AE140" i="9"/>
  <c r="AL140" i="9"/>
  <c r="O140" i="9"/>
  <c r="AD140" i="9"/>
  <c r="AK140" i="9"/>
  <c r="N140" i="9"/>
  <c r="AC140" i="9"/>
  <c r="AJ140" i="9"/>
  <c r="M140" i="9"/>
  <c r="AB140" i="9"/>
  <c r="AI140" i="9"/>
  <c r="S140" i="9"/>
  <c r="R139" i="9"/>
  <c r="AG139" i="9"/>
  <c r="AN139" i="9"/>
  <c r="Q139" i="9"/>
  <c r="AF139" i="9"/>
  <c r="AM139" i="9"/>
  <c r="P139" i="9"/>
  <c r="AE139" i="9"/>
  <c r="AL139" i="9"/>
  <c r="O139" i="9"/>
  <c r="AD139" i="9"/>
  <c r="AK139" i="9"/>
  <c r="N139" i="9"/>
  <c r="AC139" i="9"/>
  <c r="AJ139" i="9"/>
  <c r="M139" i="9"/>
  <c r="AB139" i="9"/>
  <c r="AI139" i="9"/>
  <c r="S139" i="9"/>
  <c r="R138" i="9"/>
  <c r="AG138" i="9"/>
  <c r="AN138" i="9"/>
  <c r="Q138" i="9"/>
  <c r="AF138" i="9"/>
  <c r="AM138" i="9"/>
  <c r="P138" i="9"/>
  <c r="AE138" i="9"/>
  <c r="AL138" i="9"/>
  <c r="O138" i="9"/>
  <c r="AD138" i="9"/>
  <c r="AK138" i="9"/>
  <c r="N138" i="9"/>
  <c r="AC138" i="9"/>
  <c r="AJ138" i="9"/>
  <c r="M138" i="9"/>
  <c r="AB138" i="9"/>
  <c r="AI138" i="9"/>
  <c r="S138" i="9"/>
  <c r="R137" i="9"/>
  <c r="AG137" i="9"/>
  <c r="AN137" i="9"/>
  <c r="Q137" i="9"/>
  <c r="AF137" i="9"/>
  <c r="AM137" i="9"/>
  <c r="P137" i="9"/>
  <c r="AE137" i="9"/>
  <c r="AL137" i="9"/>
  <c r="O137" i="9"/>
  <c r="AD137" i="9"/>
  <c r="AK137" i="9"/>
  <c r="N137" i="9"/>
  <c r="AC137" i="9"/>
  <c r="AJ137" i="9"/>
  <c r="M137" i="9"/>
  <c r="AB137" i="9"/>
  <c r="AI137" i="9"/>
  <c r="S137" i="9"/>
  <c r="R136" i="9"/>
  <c r="AG136" i="9"/>
  <c r="AN136" i="9"/>
  <c r="Q136" i="9"/>
  <c r="AF136" i="9"/>
  <c r="AM136" i="9"/>
  <c r="P136" i="9"/>
  <c r="AE136" i="9"/>
  <c r="AL136" i="9"/>
  <c r="O136" i="9"/>
  <c r="AD136" i="9"/>
  <c r="AK136" i="9"/>
  <c r="N136" i="9"/>
  <c r="AC136" i="9"/>
  <c r="AJ136" i="9"/>
  <c r="M136" i="9"/>
  <c r="AB136" i="9"/>
  <c r="AI136" i="9"/>
  <c r="S136" i="9"/>
  <c r="R135" i="9"/>
  <c r="AG135" i="9"/>
  <c r="AN135" i="9"/>
  <c r="Q135" i="9"/>
  <c r="AF135" i="9"/>
  <c r="AM135" i="9"/>
  <c r="P135" i="9"/>
  <c r="AE135" i="9"/>
  <c r="AL135" i="9"/>
  <c r="O135" i="9"/>
  <c r="AD135" i="9"/>
  <c r="AK135" i="9"/>
  <c r="N135" i="9"/>
  <c r="AC135" i="9"/>
  <c r="AJ135" i="9"/>
  <c r="M135" i="9"/>
  <c r="AB135" i="9"/>
  <c r="AI135" i="9"/>
  <c r="S135" i="9"/>
  <c r="R134" i="9"/>
  <c r="AG134" i="9"/>
  <c r="AN134" i="9"/>
  <c r="Q134" i="9"/>
  <c r="AF134" i="9"/>
  <c r="AM134" i="9"/>
  <c r="P134" i="9"/>
  <c r="AE134" i="9"/>
  <c r="AL134" i="9"/>
  <c r="O134" i="9"/>
  <c r="AD134" i="9"/>
  <c r="AK134" i="9"/>
  <c r="N134" i="9"/>
  <c r="AC134" i="9"/>
  <c r="AJ134" i="9"/>
  <c r="M134" i="9"/>
  <c r="AB134" i="9"/>
  <c r="AI134" i="9"/>
  <c r="S134" i="9"/>
  <c r="R133" i="9"/>
  <c r="AG133" i="9"/>
  <c r="AN133" i="9"/>
  <c r="Q133" i="9"/>
  <c r="AF133" i="9"/>
  <c r="AM133" i="9"/>
  <c r="P133" i="9"/>
  <c r="AE133" i="9"/>
  <c r="AL133" i="9"/>
  <c r="O133" i="9"/>
  <c r="AD133" i="9"/>
  <c r="AK133" i="9"/>
  <c r="N133" i="9"/>
  <c r="AC133" i="9"/>
  <c r="AJ133" i="9"/>
  <c r="M133" i="9"/>
  <c r="AB133" i="9"/>
  <c r="AI133" i="9"/>
  <c r="S133" i="9"/>
  <c r="R132" i="9"/>
  <c r="AG132" i="9"/>
  <c r="AN132" i="9"/>
  <c r="Q132" i="9"/>
  <c r="AF132" i="9"/>
  <c r="AM132" i="9"/>
  <c r="P132" i="9"/>
  <c r="AE132" i="9"/>
  <c r="AL132" i="9"/>
  <c r="O132" i="9"/>
  <c r="AD132" i="9"/>
  <c r="AK132" i="9"/>
  <c r="N132" i="9"/>
  <c r="AC132" i="9"/>
  <c r="AJ132" i="9"/>
  <c r="M132" i="9"/>
  <c r="AB132" i="9"/>
  <c r="AI132" i="9"/>
  <c r="S132" i="9"/>
  <c r="R131" i="9"/>
  <c r="AG131" i="9"/>
  <c r="AN131" i="9"/>
  <c r="Q131" i="9"/>
  <c r="AF131" i="9"/>
  <c r="AM131" i="9"/>
  <c r="P131" i="9"/>
  <c r="AE131" i="9"/>
  <c r="AL131" i="9"/>
  <c r="O131" i="9"/>
  <c r="AD131" i="9"/>
  <c r="AK131" i="9"/>
  <c r="N131" i="9"/>
  <c r="AC131" i="9"/>
  <c r="AJ131" i="9"/>
  <c r="M131" i="9"/>
  <c r="AB131" i="9"/>
  <c r="AI131" i="9"/>
  <c r="S131" i="9"/>
  <c r="R130" i="9"/>
  <c r="AG130" i="9"/>
  <c r="AN130" i="9"/>
  <c r="Q130" i="9"/>
  <c r="AF130" i="9"/>
  <c r="AM130" i="9"/>
  <c r="P130" i="9"/>
  <c r="AE130" i="9"/>
  <c r="AL130" i="9"/>
  <c r="O130" i="9"/>
  <c r="AD130" i="9"/>
  <c r="AK130" i="9"/>
  <c r="N130" i="9"/>
  <c r="AC130" i="9"/>
  <c r="AJ130" i="9"/>
  <c r="M130" i="9"/>
  <c r="AB130" i="9"/>
  <c r="AI130" i="9"/>
  <c r="S130" i="9"/>
  <c r="R129" i="9"/>
  <c r="AG129" i="9"/>
  <c r="AN129" i="9"/>
  <c r="Q129" i="9"/>
  <c r="AF129" i="9"/>
  <c r="AM129" i="9"/>
  <c r="P129" i="9"/>
  <c r="AE129" i="9"/>
  <c r="AL129" i="9"/>
  <c r="O129" i="9"/>
  <c r="AD129" i="9"/>
  <c r="AK129" i="9"/>
  <c r="N129" i="9"/>
  <c r="AC129" i="9"/>
  <c r="AJ129" i="9"/>
  <c r="M129" i="9"/>
  <c r="AB129" i="9"/>
  <c r="AI129" i="9"/>
  <c r="S129" i="9"/>
  <c r="R128" i="9"/>
  <c r="AG128" i="9"/>
  <c r="AN128" i="9"/>
  <c r="Q128" i="9"/>
  <c r="AF128" i="9"/>
  <c r="AM128" i="9"/>
  <c r="P128" i="9"/>
  <c r="AE128" i="9"/>
  <c r="AL128" i="9"/>
  <c r="O128" i="9"/>
  <c r="AD128" i="9"/>
  <c r="AK128" i="9"/>
  <c r="N128" i="9"/>
  <c r="AC128" i="9"/>
  <c r="AJ128" i="9"/>
  <c r="M128" i="9"/>
  <c r="AB128" i="9"/>
  <c r="AI128" i="9"/>
  <c r="S128" i="9"/>
  <c r="R127" i="9"/>
  <c r="AG127" i="9"/>
  <c r="AN127" i="9"/>
  <c r="Q127" i="9"/>
  <c r="AF127" i="9"/>
  <c r="AM127" i="9"/>
  <c r="P127" i="9"/>
  <c r="AE127" i="9"/>
  <c r="AL127" i="9"/>
  <c r="O127" i="9"/>
  <c r="AD127" i="9"/>
  <c r="AK127" i="9"/>
  <c r="N127" i="9"/>
  <c r="AC127" i="9"/>
  <c r="AJ127" i="9"/>
  <c r="M127" i="9"/>
  <c r="AB127" i="9"/>
  <c r="AI127" i="9"/>
  <c r="S127" i="9"/>
  <c r="R126" i="9"/>
  <c r="AG126" i="9"/>
  <c r="AN126" i="9"/>
  <c r="Q126" i="9"/>
  <c r="AF126" i="9"/>
  <c r="AM126" i="9"/>
  <c r="P126" i="9"/>
  <c r="AE126" i="9"/>
  <c r="AL126" i="9"/>
  <c r="O126" i="9"/>
  <c r="AD126" i="9"/>
  <c r="AK126" i="9"/>
  <c r="N126" i="9"/>
  <c r="AC126" i="9"/>
  <c r="AJ126" i="9"/>
  <c r="M126" i="9"/>
  <c r="AB126" i="9"/>
  <c r="AI126" i="9"/>
  <c r="S126" i="9"/>
  <c r="R125" i="9"/>
  <c r="AG125" i="9"/>
  <c r="AN125" i="9"/>
  <c r="Q125" i="9"/>
  <c r="AF125" i="9"/>
  <c r="AM125" i="9"/>
  <c r="P125" i="9"/>
  <c r="AE125" i="9"/>
  <c r="AL125" i="9"/>
  <c r="O125" i="9"/>
  <c r="AD125" i="9"/>
  <c r="AK125" i="9"/>
  <c r="N125" i="9"/>
  <c r="AC125" i="9"/>
  <c r="AJ125" i="9"/>
  <c r="M125" i="9"/>
  <c r="AB125" i="9"/>
  <c r="AI125" i="9"/>
  <c r="S125" i="9"/>
  <c r="R124" i="9"/>
  <c r="AG124" i="9"/>
  <c r="AN124" i="9"/>
  <c r="Q124" i="9"/>
  <c r="AF124" i="9"/>
  <c r="AM124" i="9"/>
  <c r="P124" i="9"/>
  <c r="AE124" i="9"/>
  <c r="AL124" i="9"/>
  <c r="O124" i="9"/>
  <c r="AD124" i="9"/>
  <c r="AK124" i="9"/>
  <c r="N124" i="9"/>
  <c r="AC124" i="9"/>
  <c r="AJ124" i="9"/>
  <c r="M124" i="9"/>
  <c r="AB124" i="9"/>
  <c r="AI124" i="9"/>
  <c r="S124" i="9"/>
  <c r="R123" i="9"/>
  <c r="AG123" i="9"/>
  <c r="AN123" i="9"/>
  <c r="Q123" i="9"/>
  <c r="AF123" i="9"/>
  <c r="AM123" i="9"/>
  <c r="P123" i="9"/>
  <c r="AE123" i="9"/>
  <c r="AL123" i="9"/>
  <c r="O123" i="9"/>
  <c r="AD123" i="9"/>
  <c r="AK123" i="9"/>
  <c r="N123" i="9"/>
  <c r="AC123" i="9"/>
  <c r="AJ123" i="9"/>
  <c r="M123" i="9"/>
  <c r="AB123" i="9"/>
  <c r="AI123" i="9"/>
  <c r="S123" i="9"/>
  <c r="R122" i="9"/>
  <c r="AG122" i="9"/>
  <c r="AN122" i="9"/>
  <c r="Q122" i="9"/>
  <c r="AF122" i="9"/>
  <c r="AM122" i="9"/>
  <c r="P122" i="9"/>
  <c r="AE122" i="9"/>
  <c r="AL122" i="9"/>
  <c r="O122" i="9"/>
  <c r="AD122" i="9"/>
  <c r="AK122" i="9"/>
  <c r="N122" i="9"/>
  <c r="AC122" i="9"/>
  <c r="AJ122" i="9"/>
  <c r="M122" i="9"/>
  <c r="AB122" i="9"/>
  <c r="AI122" i="9"/>
  <c r="S122" i="9"/>
  <c r="R121" i="9"/>
  <c r="AG121" i="9"/>
  <c r="AN121" i="9"/>
  <c r="Q121" i="9"/>
  <c r="AF121" i="9"/>
  <c r="AM121" i="9"/>
  <c r="P121" i="9"/>
  <c r="AE121" i="9"/>
  <c r="AL121" i="9"/>
  <c r="O121" i="9"/>
  <c r="AD121" i="9"/>
  <c r="AK121" i="9"/>
  <c r="N121" i="9"/>
  <c r="AC121" i="9"/>
  <c r="AJ121" i="9"/>
  <c r="M121" i="9"/>
  <c r="AB121" i="9"/>
  <c r="AI121" i="9"/>
  <c r="S121" i="9"/>
  <c r="R120" i="9"/>
  <c r="AG120" i="9"/>
  <c r="AN120" i="9"/>
  <c r="Q120" i="9"/>
  <c r="AF120" i="9"/>
  <c r="AM120" i="9"/>
  <c r="P120" i="9"/>
  <c r="AE120" i="9"/>
  <c r="AL120" i="9"/>
  <c r="O120" i="9"/>
  <c r="AD120" i="9"/>
  <c r="AK120" i="9"/>
  <c r="N120" i="9"/>
  <c r="AC120" i="9"/>
  <c r="AJ120" i="9"/>
  <c r="M120" i="9"/>
  <c r="AB120" i="9"/>
  <c r="AI120" i="9"/>
  <c r="S120" i="9"/>
  <c r="R119" i="9"/>
  <c r="AG119" i="9"/>
  <c r="AN119" i="9"/>
  <c r="Q119" i="9"/>
  <c r="AF119" i="9"/>
  <c r="AM119" i="9"/>
  <c r="P119" i="9"/>
  <c r="AE119" i="9"/>
  <c r="AL119" i="9"/>
  <c r="O119" i="9"/>
  <c r="AD119" i="9"/>
  <c r="AK119" i="9"/>
  <c r="N119" i="9"/>
  <c r="AC119" i="9"/>
  <c r="AJ119" i="9"/>
  <c r="M119" i="9"/>
  <c r="AB119" i="9"/>
  <c r="AI119" i="9"/>
  <c r="S119" i="9"/>
  <c r="R118" i="9"/>
  <c r="AG118" i="9"/>
  <c r="AN118" i="9"/>
  <c r="Q118" i="9"/>
  <c r="AF118" i="9"/>
  <c r="AM118" i="9"/>
  <c r="P118" i="9"/>
  <c r="AE118" i="9"/>
  <c r="AL118" i="9"/>
  <c r="O118" i="9"/>
  <c r="AD118" i="9"/>
  <c r="AK118" i="9"/>
  <c r="N118" i="9"/>
  <c r="AC118" i="9"/>
  <c r="AJ118" i="9"/>
  <c r="M118" i="9"/>
  <c r="AB118" i="9"/>
  <c r="AI118" i="9"/>
  <c r="S118" i="9"/>
  <c r="R117" i="9"/>
  <c r="AG117" i="9"/>
  <c r="AN117" i="9"/>
  <c r="Q117" i="9"/>
  <c r="AF117" i="9"/>
  <c r="AM117" i="9"/>
  <c r="P117" i="9"/>
  <c r="AE117" i="9"/>
  <c r="AL117" i="9"/>
  <c r="O117" i="9"/>
  <c r="AD117" i="9"/>
  <c r="AK117" i="9"/>
  <c r="N117" i="9"/>
  <c r="AC117" i="9"/>
  <c r="AJ117" i="9"/>
  <c r="M117" i="9"/>
  <c r="AB117" i="9"/>
  <c r="AI117" i="9"/>
  <c r="S117" i="9"/>
  <c r="R116" i="9"/>
  <c r="AG116" i="9"/>
  <c r="AN116" i="9"/>
  <c r="Q116" i="9"/>
  <c r="AF116" i="9"/>
  <c r="AM116" i="9"/>
  <c r="P116" i="9"/>
  <c r="AE116" i="9"/>
  <c r="AL116" i="9"/>
  <c r="O116" i="9"/>
  <c r="AD116" i="9"/>
  <c r="AK116" i="9"/>
  <c r="N116" i="9"/>
  <c r="AC116" i="9"/>
  <c r="AJ116" i="9"/>
  <c r="M116" i="9"/>
  <c r="AB116" i="9"/>
  <c r="AI116" i="9"/>
  <c r="S116" i="9"/>
  <c r="R115" i="9"/>
  <c r="AG115" i="9"/>
  <c r="AN115" i="9"/>
  <c r="Q115" i="9"/>
  <c r="AF115" i="9"/>
  <c r="AM115" i="9"/>
  <c r="P115" i="9"/>
  <c r="AE115" i="9"/>
  <c r="AL115" i="9"/>
  <c r="O115" i="9"/>
  <c r="AD115" i="9"/>
  <c r="AK115" i="9"/>
  <c r="N115" i="9"/>
  <c r="AC115" i="9"/>
  <c r="AJ115" i="9"/>
  <c r="M115" i="9"/>
  <c r="AB115" i="9"/>
  <c r="AI115" i="9"/>
  <c r="S115" i="9"/>
  <c r="R114" i="9"/>
  <c r="AG114" i="9"/>
  <c r="AN114" i="9"/>
  <c r="Q114" i="9"/>
  <c r="AF114" i="9"/>
  <c r="AM114" i="9"/>
  <c r="P114" i="9"/>
  <c r="AE114" i="9"/>
  <c r="AL114" i="9"/>
  <c r="O114" i="9"/>
  <c r="AD114" i="9"/>
  <c r="AK114" i="9"/>
  <c r="N114" i="9"/>
  <c r="AC114" i="9"/>
  <c r="AJ114" i="9"/>
  <c r="M114" i="9"/>
  <c r="AB114" i="9"/>
  <c r="AI114" i="9"/>
  <c r="S114" i="9"/>
  <c r="R113" i="9"/>
  <c r="AG113" i="9"/>
  <c r="AN113" i="9"/>
  <c r="Q113" i="9"/>
  <c r="AF113" i="9"/>
  <c r="AM113" i="9"/>
  <c r="P113" i="9"/>
  <c r="AE113" i="9"/>
  <c r="AL113" i="9"/>
  <c r="O113" i="9"/>
  <c r="AD113" i="9"/>
  <c r="AK113" i="9"/>
  <c r="N113" i="9"/>
  <c r="AC113" i="9"/>
  <c r="AJ113" i="9"/>
  <c r="M113" i="9"/>
  <c r="AB113" i="9"/>
  <c r="AI113" i="9"/>
  <c r="S113" i="9"/>
  <c r="R112" i="9"/>
  <c r="AG112" i="9"/>
  <c r="AN112" i="9"/>
  <c r="Q112" i="9"/>
  <c r="AF112" i="9"/>
  <c r="AM112" i="9"/>
  <c r="P112" i="9"/>
  <c r="AE112" i="9"/>
  <c r="AL112" i="9"/>
  <c r="O112" i="9"/>
  <c r="AD112" i="9"/>
  <c r="AK112" i="9"/>
  <c r="N112" i="9"/>
  <c r="AC112" i="9"/>
  <c r="AJ112" i="9"/>
  <c r="M112" i="9"/>
  <c r="AB112" i="9"/>
  <c r="AI112" i="9"/>
  <c r="S112" i="9"/>
  <c r="R111" i="9"/>
  <c r="AG111" i="9"/>
  <c r="AN111" i="9"/>
  <c r="Q111" i="9"/>
  <c r="AF111" i="9"/>
  <c r="AM111" i="9"/>
  <c r="P111" i="9"/>
  <c r="AE111" i="9"/>
  <c r="AL111" i="9"/>
  <c r="O111" i="9"/>
  <c r="AD111" i="9"/>
  <c r="AK111" i="9"/>
  <c r="N111" i="9"/>
  <c r="AC111" i="9"/>
  <c r="AJ111" i="9"/>
  <c r="M111" i="9"/>
  <c r="AB111" i="9"/>
  <c r="AI111" i="9"/>
  <c r="S111" i="9"/>
  <c r="R110" i="9"/>
  <c r="AG110" i="9"/>
  <c r="AN110" i="9"/>
  <c r="Q110" i="9"/>
  <c r="AF110" i="9"/>
  <c r="AM110" i="9"/>
  <c r="P110" i="9"/>
  <c r="AE110" i="9"/>
  <c r="AL110" i="9"/>
  <c r="O110" i="9"/>
  <c r="AD110" i="9"/>
  <c r="AK110" i="9"/>
  <c r="N110" i="9"/>
  <c r="AC110" i="9"/>
  <c r="AJ110" i="9"/>
  <c r="M110" i="9"/>
  <c r="AB110" i="9"/>
  <c r="AI110" i="9"/>
  <c r="S110" i="9"/>
  <c r="R109" i="9"/>
  <c r="AG109" i="9"/>
  <c r="AN109" i="9"/>
  <c r="Q109" i="9"/>
  <c r="AF109" i="9"/>
  <c r="AM109" i="9"/>
  <c r="P109" i="9"/>
  <c r="AE109" i="9"/>
  <c r="AL109" i="9"/>
  <c r="O109" i="9"/>
  <c r="AD109" i="9"/>
  <c r="AK109" i="9"/>
  <c r="N109" i="9"/>
  <c r="AC109" i="9"/>
  <c r="AJ109" i="9"/>
  <c r="M109" i="9"/>
  <c r="AB109" i="9"/>
  <c r="AI109" i="9"/>
  <c r="S109" i="9"/>
  <c r="R108" i="9"/>
  <c r="AG108" i="9"/>
  <c r="AN108" i="9"/>
  <c r="Q108" i="9"/>
  <c r="AF108" i="9"/>
  <c r="AM108" i="9"/>
  <c r="P108" i="9"/>
  <c r="AE108" i="9"/>
  <c r="AL108" i="9"/>
  <c r="O108" i="9"/>
  <c r="AD108" i="9"/>
  <c r="AK108" i="9"/>
  <c r="N108" i="9"/>
  <c r="AC108" i="9"/>
  <c r="AJ108" i="9"/>
  <c r="M108" i="9"/>
  <c r="AB108" i="9"/>
  <c r="AI108" i="9"/>
  <c r="S108" i="9"/>
  <c r="R107" i="9"/>
  <c r="AG107" i="9"/>
  <c r="AN107" i="9"/>
  <c r="Q107" i="9"/>
  <c r="AF107" i="9"/>
  <c r="AM107" i="9"/>
  <c r="P107" i="9"/>
  <c r="AE107" i="9"/>
  <c r="AL107" i="9"/>
  <c r="O107" i="9"/>
  <c r="AD107" i="9"/>
  <c r="AK107" i="9"/>
  <c r="N107" i="9"/>
  <c r="AC107" i="9"/>
  <c r="AJ107" i="9"/>
  <c r="M107" i="9"/>
  <c r="AB107" i="9"/>
  <c r="AI107" i="9"/>
  <c r="S107" i="9"/>
  <c r="R106" i="9"/>
  <c r="AG106" i="9"/>
  <c r="AN106" i="9"/>
  <c r="Q106" i="9"/>
  <c r="AF106" i="9"/>
  <c r="AM106" i="9"/>
  <c r="P106" i="9"/>
  <c r="AE106" i="9"/>
  <c r="AL106" i="9"/>
  <c r="O106" i="9"/>
  <c r="AD106" i="9"/>
  <c r="AK106" i="9"/>
  <c r="N106" i="9"/>
  <c r="AC106" i="9"/>
  <c r="AJ106" i="9"/>
  <c r="M106" i="9"/>
  <c r="AB106" i="9"/>
  <c r="AI106" i="9"/>
  <c r="S106" i="9"/>
  <c r="R105" i="9"/>
  <c r="AG105" i="9"/>
  <c r="AN105" i="9"/>
  <c r="Q105" i="9"/>
  <c r="AF105" i="9"/>
  <c r="AM105" i="9"/>
  <c r="P105" i="9"/>
  <c r="AE105" i="9"/>
  <c r="AL105" i="9"/>
  <c r="O105" i="9"/>
  <c r="AD105" i="9"/>
  <c r="AK105" i="9"/>
  <c r="N105" i="9"/>
  <c r="AC105" i="9"/>
  <c r="AJ105" i="9"/>
  <c r="M105" i="9"/>
  <c r="AB105" i="9"/>
  <c r="AI105" i="9"/>
  <c r="S105" i="9"/>
  <c r="R104" i="9"/>
  <c r="AG104" i="9"/>
  <c r="AN104" i="9"/>
  <c r="Q104" i="9"/>
  <c r="AF104" i="9"/>
  <c r="AM104" i="9"/>
  <c r="P104" i="9"/>
  <c r="AE104" i="9"/>
  <c r="AL104" i="9"/>
  <c r="O104" i="9"/>
  <c r="AD104" i="9"/>
  <c r="AK104" i="9"/>
  <c r="N104" i="9"/>
  <c r="AC104" i="9"/>
  <c r="AJ104" i="9"/>
  <c r="M104" i="9"/>
  <c r="AB104" i="9"/>
  <c r="AI104" i="9"/>
  <c r="S104" i="9"/>
  <c r="R103" i="9"/>
  <c r="AG103" i="9"/>
  <c r="AN103" i="9"/>
  <c r="Q103" i="9"/>
  <c r="AF103" i="9"/>
  <c r="AM103" i="9"/>
  <c r="P103" i="9"/>
  <c r="AE103" i="9"/>
  <c r="AL103" i="9"/>
  <c r="O103" i="9"/>
  <c r="AD103" i="9"/>
  <c r="AK103" i="9"/>
  <c r="N103" i="9"/>
  <c r="AC103" i="9"/>
  <c r="AJ103" i="9"/>
  <c r="M103" i="9"/>
  <c r="AB103" i="9"/>
  <c r="AI103" i="9"/>
  <c r="S103" i="9"/>
  <c r="R102" i="9"/>
  <c r="AG102" i="9"/>
  <c r="AN102" i="9"/>
  <c r="Q102" i="9"/>
  <c r="AF102" i="9"/>
  <c r="AM102" i="9"/>
  <c r="P102" i="9"/>
  <c r="AE102" i="9"/>
  <c r="AL102" i="9"/>
  <c r="O102" i="9"/>
  <c r="AD102" i="9"/>
  <c r="AK102" i="9"/>
  <c r="N102" i="9"/>
  <c r="AC102" i="9"/>
  <c r="AJ102" i="9"/>
  <c r="M102" i="9"/>
  <c r="AB102" i="9"/>
  <c r="AI102" i="9"/>
  <c r="S102" i="9"/>
  <c r="R101" i="9"/>
  <c r="AG101" i="9"/>
  <c r="AN101" i="9"/>
  <c r="Q101" i="9"/>
  <c r="AF101" i="9"/>
  <c r="AM101" i="9"/>
  <c r="P101" i="9"/>
  <c r="AE101" i="9"/>
  <c r="AL101" i="9"/>
  <c r="O101" i="9"/>
  <c r="AD101" i="9"/>
  <c r="AK101" i="9"/>
  <c r="N101" i="9"/>
  <c r="AC101" i="9"/>
  <c r="AJ101" i="9"/>
  <c r="M101" i="9"/>
  <c r="AB101" i="9"/>
  <c r="AI101" i="9"/>
  <c r="S101" i="9"/>
  <c r="R100" i="9"/>
  <c r="AG100" i="9"/>
  <c r="AN100" i="9"/>
  <c r="Q100" i="9"/>
  <c r="AF100" i="9"/>
  <c r="AM100" i="9"/>
  <c r="P100" i="9"/>
  <c r="AE100" i="9"/>
  <c r="AL100" i="9"/>
  <c r="O100" i="9"/>
  <c r="AD100" i="9"/>
  <c r="AK100" i="9"/>
  <c r="N100" i="9"/>
  <c r="AC100" i="9"/>
  <c r="AJ100" i="9"/>
  <c r="M100" i="9"/>
  <c r="AB100" i="9"/>
  <c r="AI100" i="9"/>
  <c r="S100" i="9"/>
  <c r="R99" i="9"/>
  <c r="AG99" i="9"/>
  <c r="AN99" i="9"/>
  <c r="Q99" i="9"/>
  <c r="AF99" i="9"/>
  <c r="AM99" i="9"/>
  <c r="P99" i="9"/>
  <c r="AE99" i="9"/>
  <c r="AL99" i="9"/>
  <c r="O99" i="9"/>
  <c r="AD99" i="9"/>
  <c r="AK99" i="9"/>
  <c r="N99" i="9"/>
  <c r="AC99" i="9"/>
  <c r="AJ99" i="9"/>
  <c r="M99" i="9"/>
  <c r="AB99" i="9"/>
  <c r="AI99" i="9"/>
  <c r="S99" i="9"/>
  <c r="R98" i="9"/>
  <c r="AG98" i="9"/>
  <c r="AN98" i="9"/>
  <c r="Q98" i="9"/>
  <c r="AF98" i="9"/>
  <c r="AM98" i="9"/>
  <c r="P98" i="9"/>
  <c r="AE98" i="9"/>
  <c r="AL98" i="9"/>
  <c r="O98" i="9"/>
  <c r="AD98" i="9"/>
  <c r="AK98" i="9"/>
  <c r="N98" i="9"/>
  <c r="AC98" i="9"/>
  <c r="AJ98" i="9"/>
  <c r="M98" i="9"/>
  <c r="AB98" i="9"/>
  <c r="AI98" i="9"/>
  <c r="S98" i="9"/>
  <c r="R97" i="9"/>
  <c r="AG97" i="9"/>
  <c r="AN97" i="9"/>
  <c r="Q97" i="9"/>
  <c r="AF97" i="9"/>
  <c r="AM97" i="9"/>
  <c r="P97" i="9"/>
  <c r="AE97" i="9"/>
  <c r="AL97" i="9"/>
  <c r="O97" i="9"/>
  <c r="AD97" i="9"/>
  <c r="AK97" i="9"/>
  <c r="N97" i="9"/>
  <c r="AC97" i="9"/>
  <c r="AJ97" i="9"/>
  <c r="M97" i="9"/>
  <c r="AB97" i="9"/>
  <c r="AI97" i="9"/>
  <c r="S97" i="9"/>
  <c r="R96" i="9"/>
  <c r="AG96" i="9"/>
  <c r="AN96" i="9"/>
  <c r="Q96" i="9"/>
  <c r="AF96" i="9"/>
  <c r="AM96" i="9"/>
  <c r="P96" i="9"/>
  <c r="AE96" i="9"/>
  <c r="AL96" i="9"/>
  <c r="O96" i="9"/>
  <c r="AD96" i="9"/>
  <c r="AK96" i="9"/>
  <c r="N96" i="9"/>
  <c r="AC96" i="9"/>
  <c r="AJ96" i="9"/>
  <c r="M96" i="9"/>
  <c r="AB96" i="9"/>
  <c r="AI96" i="9"/>
  <c r="S96" i="9"/>
  <c r="R95" i="9"/>
  <c r="AG95" i="9"/>
  <c r="AN95" i="9"/>
  <c r="Q95" i="9"/>
  <c r="AF95" i="9"/>
  <c r="AM95" i="9"/>
  <c r="P95" i="9"/>
  <c r="AE95" i="9"/>
  <c r="AL95" i="9"/>
  <c r="O95" i="9"/>
  <c r="AD95" i="9"/>
  <c r="AK95" i="9"/>
  <c r="N95" i="9"/>
  <c r="AC95" i="9"/>
  <c r="AJ95" i="9"/>
  <c r="M95" i="9"/>
  <c r="AB95" i="9"/>
  <c r="AI95" i="9"/>
  <c r="S95" i="9"/>
  <c r="R94" i="9"/>
  <c r="AG94" i="9"/>
  <c r="AN94" i="9"/>
  <c r="Q94" i="9"/>
  <c r="AF94" i="9"/>
  <c r="AM94" i="9"/>
  <c r="P94" i="9"/>
  <c r="AE94" i="9"/>
  <c r="AL94" i="9"/>
  <c r="O94" i="9"/>
  <c r="AD94" i="9"/>
  <c r="AK94" i="9"/>
  <c r="N94" i="9"/>
  <c r="AC94" i="9"/>
  <c r="AJ94" i="9"/>
  <c r="M94" i="9"/>
  <c r="AB94" i="9"/>
  <c r="AI94" i="9"/>
  <c r="S94" i="9"/>
  <c r="R93" i="9"/>
  <c r="AG93" i="9"/>
  <c r="AN93" i="9"/>
  <c r="Q93" i="9"/>
  <c r="AF93" i="9"/>
  <c r="AM93" i="9"/>
  <c r="P93" i="9"/>
  <c r="AE93" i="9"/>
  <c r="AL93" i="9"/>
  <c r="O93" i="9"/>
  <c r="AD93" i="9"/>
  <c r="AK93" i="9"/>
  <c r="N93" i="9"/>
  <c r="AC93" i="9"/>
  <c r="AJ93" i="9"/>
  <c r="M93" i="9"/>
  <c r="AB93" i="9"/>
  <c r="AI93" i="9"/>
  <c r="S93" i="9"/>
  <c r="R92" i="9"/>
  <c r="AG92" i="9"/>
  <c r="AN92" i="9"/>
  <c r="Q92" i="9"/>
  <c r="AF92" i="9"/>
  <c r="AM92" i="9"/>
  <c r="P92" i="9"/>
  <c r="AE92" i="9"/>
  <c r="AL92" i="9"/>
  <c r="O92" i="9"/>
  <c r="AD92" i="9"/>
  <c r="AK92" i="9"/>
  <c r="N92" i="9"/>
  <c r="AC92" i="9"/>
  <c r="AJ92" i="9"/>
  <c r="M92" i="9"/>
  <c r="AB92" i="9"/>
  <c r="AI92" i="9"/>
  <c r="S92" i="9"/>
  <c r="R91" i="9"/>
  <c r="AG91" i="9"/>
  <c r="AN91" i="9"/>
  <c r="Q91" i="9"/>
  <c r="AF91" i="9"/>
  <c r="AM91" i="9"/>
  <c r="P91" i="9"/>
  <c r="AE91" i="9"/>
  <c r="AL91" i="9"/>
  <c r="O91" i="9"/>
  <c r="AD91" i="9"/>
  <c r="AK91" i="9"/>
  <c r="N91" i="9"/>
  <c r="AC91" i="9"/>
  <c r="AJ91" i="9"/>
  <c r="M91" i="9"/>
  <c r="AB91" i="9"/>
  <c r="AI91" i="9"/>
  <c r="S91" i="9"/>
  <c r="R90" i="9"/>
  <c r="AG90" i="9"/>
  <c r="AN90" i="9"/>
  <c r="Q90" i="9"/>
  <c r="AF90" i="9"/>
  <c r="AM90" i="9"/>
  <c r="P90" i="9"/>
  <c r="AE90" i="9"/>
  <c r="AL90" i="9"/>
  <c r="O90" i="9"/>
  <c r="AD90" i="9"/>
  <c r="AK90" i="9"/>
  <c r="N90" i="9"/>
  <c r="AC90" i="9"/>
  <c r="AJ90" i="9"/>
  <c r="M90" i="9"/>
  <c r="AB90" i="9"/>
  <c r="AI90" i="9"/>
  <c r="S90" i="9"/>
  <c r="R89" i="9"/>
  <c r="AG89" i="9"/>
  <c r="AN89" i="9"/>
  <c r="Q89" i="9"/>
  <c r="AF89" i="9"/>
  <c r="AM89" i="9"/>
  <c r="P89" i="9"/>
  <c r="AE89" i="9"/>
  <c r="AL89" i="9"/>
  <c r="O89" i="9"/>
  <c r="AD89" i="9"/>
  <c r="AK89" i="9"/>
  <c r="N89" i="9"/>
  <c r="AC89" i="9"/>
  <c r="AJ89" i="9"/>
  <c r="M89" i="9"/>
  <c r="AB89" i="9"/>
  <c r="AI89" i="9"/>
  <c r="S89" i="9"/>
  <c r="R88" i="9"/>
  <c r="AG88" i="9"/>
  <c r="AN88" i="9"/>
  <c r="Q88" i="9"/>
  <c r="AF88" i="9"/>
  <c r="AM88" i="9"/>
  <c r="P88" i="9"/>
  <c r="AE88" i="9"/>
  <c r="AL88" i="9"/>
  <c r="O88" i="9"/>
  <c r="AD88" i="9"/>
  <c r="AK88" i="9"/>
  <c r="N88" i="9"/>
  <c r="AC88" i="9"/>
  <c r="AJ88" i="9"/>
  <c r="M88" i="9"/>
  <c r="AB88" i="9"/>
  <c r="AI88" i="9"/>
  <c r="S88" i="9"/>
  <c r="R87" i="9"/>
  <c r="AG87" i="9"/>
  <c r="AN87" i="9"/>
  <c r="Q87" i="9"/>
  <c r="AF87" i="9"/>
  <c r="AM87" i="9"/>
  <c r="P87" i="9"/>
  <c r="AE87" i="9"/>
  <c r="AL87" i="9"/>
  <c r="O87" i="9"/>
  <c r="AD87" i="9"/>
  <c r="AK87" i="9"/>
  <c r="N87" i="9"/>
  <c r="AC87" i="9"/>
  <c r="AJ87" i="9"/>
  <c r="M87" i="9"/>
  <c r="AB87" i="9"/>
  <c r="AI87" i="9"/>
  <c r="S87" i="9"/>
  <c r="R86" i="9"/>
  <c r="AG86" i="9"/>
  <c r="AN86" i="9"/>
  <c r="Q86" i="9"/>
  <c r="AF86" i="9"/>
  <c r="AM86" i="9"/>
  <c r="P86" i="9"/>
  <c r="AE86" i="9"/>
  <c r="AL86" i="9"/>
  <c r="O86" i="9"/>
  <c r="AD86" i="9"/>
  <c r="AK86" i="9"/>
  <c r="N86" i="9"/>
  <c r="AC86" i="9"/>
  <c r="AJ86" i="9"/>
  <c r="M86" i="9"/>
  <c r="AB86" i="9"/>
  <c r="AI86" i="9"/>
  <c r="S86" i="9"/>
  <c r="R85" i="9"/>
  <c r="AG85" i="9"/>
  <c r="AN85" i="9"/>
  <c r="Q85" i="9"/>
  <c r="AF85" i="9"/>
  <c r="AM85" i="9"/>
  <c r="P85" i="9"/>
  <c r="AE85" i="9"/>
  <c r="AL85" i="9"/>
  <c r="O85" i="9"/>
  <c r="AD85" i="9"/>
  <c r="AK85" i="9"/>
  <c r="N85" i="9"/>
  <c r="AC85" i="9"/>
  <c r="AJ85" i="9"/>
  <c r="M85" i="9"/>
  <c r="AB85" i="9"/>
  <c r="AI85" i="9"/>
  <c r="S85" i="9"/>
  <c r="R84" i="9"/>
  <c r="AG84" i="9"/>
  <c r="AN84" i="9"/>
  <c r="Q84" i="9"/>
  <c r="AF84" i="9"/>
  <c r="AM84" i="9"/>
  <c r="P84" i="9"/>
  <c r="AE84" i="9"/>
  <c r="AL84" i="9"/>
  <c r="O84" i="9"/>
  <c r="AD84" i="9"/>
  <c r="AK84" i="9"/>
  <c r="N84" i="9"/>
  <c r="AC84" i="9"/>
  <c r="AJ84" i="9"/>
  <c r="M84" i="9"/>
  <c r="AB84" i="9"/>
  <c r="AI84" i="9"/>
  <c r="S84" i="9"/>
  <c r="R83" i="9"/>
  <c r="AG83" i="9"/>
  <c r="AN83" i="9"/>
  <c r="Q83" i="9"/>
  <c r="AF83" i="9"/>
  <c r="AM83" i="9"/>
  <c r="P83" i="9"/>
  <c r="AE83" i="9"/>
  <c r="AL83" i="9"/>
  <c r="O83" i="9"/>
  <c r="AD83" i="9"/>
  <c r="AK83" i="9"/>
  <c r="N83" i="9"/>
  <c r="AC83" i="9"/>
  <c r="AJ83" i="9"/>
  <c r="M83" i="9"/>
  <c r="AB83" i="9"/>
  <c r="AI83" i="9"/>
  <c r="S83" i="9"/>
  <c r="R82" i="9"/>
  <c r="AG82" i="9"/>
  <c r="AN82" i="9"/>
  <c r="Q82" i="9"/>
  <c r="AF82" i="9"/>
  <c r="AM82" i="9"/>
  <c r="P82" i="9"/>
  <c r="AE82" i="9"/>
  <c r="AL82" i="9"/>
  <c r="O82" i="9"/>
  <c r="AD82" i="9"/>
  <c r="AK82" i="9"/>
  <c r="N82" i="9"/>
  <c r="AC82" i="9"/>
  <c r="AJ82" i="9"/>
  <c r="M82" i="9"/>
  <c r="AB82" i="9"/>
  <c r="AI82" i="9"/>
  <c r="S82" i="9"/>
  <c r="R81" i="9"/>
  <c r="AG81" i="9"/>
  <c r="AN81" i="9"/>
  <c r="Q81" i="9"/>
  <c r="AF81" i="9"/>
  <c r="AM81" i="9"/>
  <c r="P81" i="9"/>
  <c r="AE81" i="9"/>
  <c r="AL81" i="9"/>
  <c r="O81" i="9"/>
  <c r="AD81" i="9"/>
  <c r="AK81" i="9"/>
  <c r="N81" i="9"/>
  <c r="AC81" i="9"/>
  <c r="AJ81" i="9"/>
  <c r="M81" i="9"/>
  <c r="AB81" i="9"/>
  <c r="AI81" i="9"/>
  <c r="S81" i="9"/>
  <c r="R80" i="9"/>
  <c r="AG80" i="9"/>
  <c r="AN80" i="9"/>
  <c r="Q80" i="9"/>
  <c r="AF80" i="9"/>
  <c r="AM80" i="9"/>
  <c r="P80" i="9"/>
  <c r="AE80" i="9"/>
  <c r="AL80" i="9"/>
  <c r="O80" i="9"/>
  <c r="AD80" i="9"/>
  <c r="AK80" i="9"/>
  <c r="N80" i="9"/>
  <c r="AC80" i="9"/>
  <c r="AJ80" i="9"/>
  <c r="M80" i="9"/>
  <c r="AB80" i="9"/>
  <c r="AI80" i="9"/>
  <c r="S80" i="9"/>
  <c r="R79" i="9"/>
  <c r="AG79" i="9"/>
  <c r="AN79" i="9"/>
  <c r="Q79" i="9"/>
  <c r="AF79" i="9"/>
  <c r="AM79" i="9"/>
  <c r="P79" i="9"/>
  <c r="AE79" i="9"/>
  <c r="AL79" i="9"/>
  <c r="O79" i="9"/>
  <c r="AD79" i="9"/>
  <c r="AK79" i="9"/>
  <c r="N79" i="9"/>
  <c r="AC79" i="9"/>
  <c r="AJ79" i="9"/>
  <c r="M79" i="9"/>
  <c r="AB79" i="9"/>
  <c r="AI79" i="9"/>
  <c r="S79" i="9"/>
  <c r="R78" i="9"/>
  <c r="AG78" i="9"/>
  <c r="AN78" i="9"/>
  <c r="Q78" i="9"/>
  <c r="AF78" i="9"/>
  <c r="AM78" i="9"/>
  <c r="P78" i="9"/>
  <c r="AE78" i="9"/>
  <c r="AL78" i="9"/>
  <c r="O78" i="9"/>
  <c r="AD78" i="9"/>
  <c r="AK78" i="9"/>
  <c r="N78" i="9"/>
  <c r="AC78" i="9"/>
  <c r="AJ78" i="9"/>
  <c r="M78" i="9"/>
  <c r="AB78" i="9"/>
  <c r="AI78" i="9"/>
  <c r="S78" i="9"/>
  <c r="R77" i="9"/>
  <c r="AG77" i="9"/>
  <c r="AN77" i="9"/>
  <c r="Q77" i="9"/>
  <c r="AF77" i="9"/>
  <c r="AM77" i="9"/>
  <c r="P77" i="9"/>
  <c r="AE77" i="9"/>
  <c r="AL77" i="9"/>
  <c r="O77" i="9"/>
  <c r="AD77" i="9"/>
  <c r="AK77" i="9"/>
  <c r="N77" i="9"/>
  <c r="AC77" i="9"/>
  <c r="AJ77" i="9"/>
  <c r="M77" i="9"/>
  <c r="AB77" i="9"/>
  <c r="AI77" i="9"/>
  <c r="S77" i="9"/>
  <c r="R76" i="9"/>
  <c r="AG76" i="9"/>
  <c r="AN76" i="9"/>
  <c r="Q76" i="9"/>
  <c r="AF76" i="9"/>
  <c r="AM76" i="9"/>
  <c r="P76" i="9"/>
  <c r="AE76" i="9"/>
  <c r="AL76" i="9"/>
  <c r="O76" i="9"/>
  <c r="AD76" i="9"/>
  <c r="AK76" i="9"/>
  <c r="N76" i="9"/>
  <c r="AC76" i="9"/>
  <c r="AJ76" i="9"/>
  <c r="M76" i="9"/>
  <c r="AB76" i="9"/>
  <c r="AI76" i="9"/>
  <c r="S76" i="9"/>
  <c r="R75" i="9"/>
  <c r="AG75" i="9"/>
  <c r="AN75" i="9"/>
  <c r="Q75" i="9"/>
  <c r="AF75" i="9"/>
  <c r="AM75" i="9"/>
  <c r="P75" i="9"/>
  <c r="AE75" i="9"/>
  <c r="AL75" i="9"/>
  <c r="O75" i="9"/>
  <c r="AD75" i="9"/>
  <c r="AK75" i="9"/>
  <c r="N75" i="9"/>
  <c r="AC75" i="9"/>
  <c r="AJ75" i="9"/>
  <c r="M75" i="9"/>
  <c r="AB75" i="9"/>
  <c r="AI75" i="9"/>
  <c r="S75" i="9"/>
  <c r="R74" i="9"/>
  <c r="AG74" i="9"/>
  <c r="AN74" i="9"/>
  <c r="Q74" i="9"/>
  <c r="AF74" i="9"/>
  <c r="AM74" i="9"/>
  <c r="P74" i="9"/>
  <c r="AE74" i="9"/>
  <c r="AL74" i="9"/>
  <c r="O74" i="9"/>
  <c r="AD74" i="9"/>
  <c r="AK74" i="9"/>
  <c r="N74" i="9"/>
  <c r="AC74" i="9"/>
  <c r="AJ74" i="9"/>
  <c r="M74" i="9"/>
  <c r="AB74" i="9"/>
  <c r="AI74" i="9"/>
  <c r="S74" i="9"/>
  <c r="R73" i="9"/>
  <c r="AG73" i="9"/>
  <c r="AN73" i="9"/>
  <c r="Q73" i="9"/>
  <c r="AF73" i="9"/>
  <c r="AM73" i="9"/>
  <c r="P73" i="9"/>
  <c r="AE73" i="9"/>
  <c r="AL73" i="9"/>
  <c r="O73" i="9"/>
  <c r="AD73" i="9"/>
  <c r="AK73" i="9"/>
  <c r="N73" i="9"/>
  <c r="AC73" i="9"/>
  <c r="AJ73" i="9"/>
  <c r="M73" i="9"/>
  <c r="AB73" i="9"/>
  <c r="AI73" i="9"/>
  <c r="S73" i="9"/>
  <c r="R72" i="9"/>
  <c r="AG72" i="9"/>
  <c r="AN72" i="9"/>
  <c r="Q72" i="9"/>
  <c r="AF72" i="9"/>
  <c r="AM72" i="9"/>
  <c r="P72" i="9"/>
  <c r="AE72" i="9"/>
  <c r="AL72" i="9"/>
  <c r="O72" i="9"/>
  <c r="AD72" i="9"/>
  <c r="AK72" i="9"/>
  <c r="N72" i="9"/>
  <c r="AC72" i="9"/>
  <c r="AJ72" i="9"/>
  <c r="M72" i="9"/>
  <c r="AB72" i="9"/>
  <c r="AI72" i="9"/>
  <c r="S72" i="9"/>
  <c r="R71" i="9"/>
  <c r="AG71" i="9"/>
  <c r="AN71" i="9"/>
  <c r="Q71" i="9"/>
  <c r="AF71" i="9"/>
  <c r="AM71" i="9"/>
  <c r="P71" i="9"/>
  <c r="AE71" i="9"/>
  <c r="AL71" i="9"/>
  <c r="O71" i="9"/>
  <c r="AD71" i="9"/>
  <c r="AK71" i="9"/>
  <c r="N71" i="9"/>
  <c r="AC71" i="9"/>
  <c r="AJ71" i="9"/>
  <c r="M71" i="9"/>
  <c r="AB71" i="9"/>
  <c r="AI71" i="9"/>
  <c r="S71" i="9"/>
  <c r="R70" i="9"/>
  <c r="AG70" i="9"/>
  <c r="AN70" i="9"/>
  <c r="Q70" i="9"/>
  <c r="AF70" i="9"/>
  <c r="AM70" i="9"/>
  <c r="P70" i="9"/>
  <c r="AE70" i="9"/>
  <c r="AL70" i="9"/>
  <c r="O70" i="9"/>
  <c r="AD70" i="9"/>
  <c r="AK70" i="9"/>
  <c r="N70" i="9"/>
  <c r="AC70" i="9"/>
  <c r="AJ70" i="9"/>
  <c r="M70" i="9"/>
  <c r="AB70" i="9"/>
  <c r="AI70" i="9"/>
  <c r="S70" i="9"/>
  <c r="R69" i="9"/>
  <c r="AG69" i="9"/>
  <c r="AN69" i="9"/>
  <c r="Q69" i="9"/>
  <c r="AF69" i="9"/>
  <c r="AM69" i="9"/>
  <c r="P69" i="9"/>
  <c r="AE69" i="9"/>
  <c r="AL69" i="9"/>
  <c r="O69" i="9"/>
  <c r="AD69" i="9"/>
  <c r="AK69" i="9"/>
  <c r="N69" i="9"/>
  <c r="AC69" i="9"/>
  <c r="AJ69" i="9"/>
  <c r="M69" i="9"/>
  <c r="AB69" i="9"/>
  <c r="AI69" i="9"/>
  <c r="S69" i="9"/>
  <c r="R68" i="9"/>
  <c r="AG68" i="9"/>
  <c r="AN68" i="9"/>
  <c r="Q68" i="9"/>
  <c r="AF68" i="9"/>
  <c r="AM68" i="9"/>
  <c r="P68" i="9"/>
  <c r="AE68" i="9"/>
  <c r="AL68" i="9"/>
  <c r="O68" i="9"/>
  <c r="AD68" i="9"/>
  <c r="AK68" i="9"/>
  <c r="N68" i="9"/>
  <c r="AC68" i="9"/>
  <c r="AJ68" i="9"/>
  <c r="M68" i="9"/>
  <c r="AB68" i="9"/>
  <c r="AI68" i="9"/>
  <c r="S68" i="9"/>
  <c r="R67" i="9"/>
  <c r="AG67" i="9"/>
  <c r="AN67" i="9"/>
  <c r="Q67" i="9"/>
  <c r="AF67" i="9"/>
  <c r="AM67" i="9"/>
  <c r="P67" i="9"/>
  <c r="AE67" i="9"/>
  <c r="AL67" i="9"/>
  <c r="O67" i="9"/>
  <c r="AD67" i="9"/>
  <c r="AK67" i="9"/>
  <c r="N67" i="9"/>
  <c r="AC67" i="9"/>
  <c r="AJ67" i="9"/>
  <c r="M67" i="9"/>
  <c r="AB67" i="9"/>
  <c r="AI67" i="9"/>
  <c r="S67" i="9"/>
  <c r="R66" i="9"/>
  <c r="AG66" i="9"/>
  <c r="AN66" i="9"/>
  <c r="Q66" i="9"/>
  <c r="AF66" i="9"/>
  <c r="AM66" i="9"/>
  <c r="P66" i="9"/>
  <c r="AE66" i="9"/>
  <c r="AL66" i="9"/>
  <c r="O66" i="9"/>
  <c r="AD66" i="9"/>
  <c r="AK66" i="9"/>
  <c r="N66" i="9"/>
  <c r="AC66" i="9"/>
  <c r="AJ66" i="9"/>
  <c r="M66" i="9"/>
  <c r="AB66" i="9"/>
  <c r="AI66" i="9"/>
  <c r="S66" i="9"/>
  <c r="R65" i="9"/>
  <c r="AG65" i="9"/>
  <c r="AN65" i="9"/>
  <c r="Q65" i="9"/>
  <c r="AF65" i="9"/>
  <c r="AM65" i="9"/>
  <c r="P65" i="9"/>
  <c r="AE65" i="9"/>
  <c r="AL65" i="9"/>
  <c r="O65" i="9"/>
  <c r="AD65" i="9"/>
  <c r="AK65" i="9"/>
  <c r="N65" i="9"/>
  <c r="AC65" i="9"/>
  <c r="AJ65" i="9"/>
  <c r="M65" i="9"/>
  <c r="AB65" i="9"/>
  <c r="AI65" i="9"/>
  <c r="S65" i="9"/>
  <c r="R64" i="9"/>
  <c r="AG64" i="9"/>
  <c r="AN64" i="9"/>
  <c r="Q64" i="9"/>
  <c r="AF64" i="9"/>
  <c r="AM64" i="9"/>
  <c r="P64" i="9"/>
  <c r="AE64" i="9"/>
  <c r="AL64" i="9"/>
  <c r="O64" i="9"/>
  <c r="AD64" i="9"/>
  <c r="AK64" i="9"/>
  <c r="N64" i="9"/>
  <c r="AC64" i="9"/>
  <c r="AJ64" i="9"/>
  <c r="M64" i="9"/>
  <c r="AB64" i="9"/>
  <c r="AI64" i="9"/>
  <c r="S64" i="9"/>
  <c r="R63" i="9"/>
  <c r="AG63" i="9"/>
  <c r="AN63" i="9"/>
  <c r="Q63" i="9"/>
  <c r="AF63" i="9"/>
  <c r="AM63" i="9"/>
  <c r="P63" i="9"/>
  <c r="AE63" i="9"/>
  <c r="AL63" i="9"/>
  <c r="O63" i="9"/>
  <c r="AD63" i="9"/>
  <c r="AK63" i="9"/>
  <c r="N63" i="9"/>
  <c r="AC63" i="9"/>
  <c r="AJ63" i="9"/>
  <c r="M63" i="9"/>
  <c r="AB63" i="9"/>
  <c r="AI63" i="9"/>
  <c r="S63" i="9"/>
  <c r="R62" i="9"/>
  <c r="AG62" i="9"/>
  <c r="AN62" i="9"/>
  <c r="Q62" i="9"/>
  <c r="AF62" i="9"/>
  <c r="AM62" i="9"/>
  <c r="P62" i="9"/>
  <c r="AE62" i="9"/>
  <c r="AL62" i="9"/>
  <c r="O62" i="9"/>
  <c r="AD62" i="9"/>
  <c r="AK62" i="9"/>
  <c r="N62" i="9"/>
  <c r="AC62" i="9"/>
  <c r="AJ62" i="9"/>
  <c r="M62" i="9"/>
  <c r="AB62" i="9"/>
  <c r="AI62" i="9"/>
  <c r="S62" i="9"/>
  <c r="R61" i="9"/>
  <c r="AG61" i="9"/>
  <c r="AN61" i="9"/>
  <c r="Q61" i="9"/>
  <c r="AF61" i="9"/>
  <c r="AM61" i="9"/>
  <c r="P61" i="9"/>
  <c r="AE61" i="9"/>
  <c r="AL61" i="9"/>
  <c r="O61" i="9"/>
  <c r="AD61" i="9"/>
  <c r="AK61" i="9"/>
  <c r="N61" i="9"/>
  <c r="AC61" i="9"/>
  <c r="AJ61" i="9"/>
  <c r="M61" i="9"/>
  <c r="AB61" i="9"/>
  <c r="AI61" i="9"/>
  <c r="S61" i="9"/>
  <c r="R60" i="9"/>
  <c r="AG60" i="9"/>
  <c r="AN60" i="9"/>
  <c r="Q60" i="9"/>
  <c r="AF60" i="9"/>
  <c r="AM60" i="9"/>
  <c r="P60" i="9"/>
  <c r="AE60" i="9"/>
  <c r="AL60" i="9"/>
  <c r="O60" i="9"/>
  <c r="AD60" i="9"/>
  <c r="AK60" i="9"/>
  <c r="N60" i="9"/>
  <c r="AC60" i="9"/>
  <c r="AJ60" i="9"/>
  <c r="M60" i="9"/>
  <c r="AB60" i="9"/>
  <c r="AI60" i="9"/>
  <c r="S60" i="9"/>
  <c r="R59" i="9"/>
  <c r="AG59" i="9"/>
  <c r="AN59" i="9"/>
  <c r="Q59" i="9"/>
  <c r="AF59" i="9"/>
  <c r="AM59" i="9"/>
  <c r="P59" i="9"/>
  <c r="AE59" i="9"/>
  <c r="AL59" i="9"/>
  <c r="O59" i="9"/>
  <c r="AD59" i="9"/>
  <c r="AK59" i="9"/>
  <c r="N59" i="9"/>
  <c r="AC59" i="9"/>
  <c r="AJ59" i="9"/>
  <c r="M59" i="9"/>
  <c r="AB59" i="9"/>
  <c r="AI59" i="9"/>
  <c r="S59" i="9"/>
  <c r="R58" i="9"/>
  <c r="AG58" i="9"/>
  <c r="AN58" i="9"/>
  <c r="Q58" i="9"/>
  <c r="AF58" i="9"/>
  <c r="AM58" i="9"/>
  <c r="P58" i="9"/>
  <c r="AE58" i="9"/>
  <c r="AL58" i="9"/>
  <c r="O58" i="9"/>
  <c r="AD58" i="9"/>
  <c r="AK58" i="9"/>
  <c r="N58" i="9"/>
  <c r="AC58" i="9"/>
  <c r="AJ58" i="9"/>
  <c r="M58" i="9"/>
  <c r="AB58" i="9"/>
  <c r="AI58" i="9"/>
  <c r="S58" i="9"/>
  <c r="R57" i="9"/>
  <c r="AG57" i="9"/>
  <c r="AN57" i="9"/>
  <c r="Q57" i="9"/>
  <c r="AF57" i="9"/>
  <c r="AM57" i="9"/>
  <c r="P57" i="9"/>
  <c r="AE57" i="9"/>
  <c r="AL57" i="9"/>
  <c r="O57" i="9"/>
  <c r="AD57" i="9"/>
  <c r="AK57" i="9"/>
  <c r="N57" i="9"/>
  <c r="AC57" i="9"/>
  <c r="AJ57" i="9"/>
  <c r="M57" i="9"/>
  <c r="AB57" i="9"/>
  <c r="AI57" i="9"/>
  <c r="S57" i="9"/>
  <c r="R56" i="9"/>
  <c r="AG56" i="9"/>
  <c r="AN56" i="9"/>
  <c r="Q56" i="9"/>
  <c r="AF56" i="9"/>
  <c r="AM56" i="9"/>
  <c r="P56" i="9"/>
  <c r="AE56" i="9"/>
  <c r="AL56" i="9"/>
  <c r="O56" i="9"/>
  <c r="AD56" i="9"/>
  <c r="AK56" i="9"/>
  <c r="N56" i="9"/>
  <c r="AC56" i="9"/>
  <c r="AJ56" i="9"/>
  <c r="M56" i="9"/>
  <c r="AB56" i="9"/>
  <c r="AI56" i="9"/>
  <c r="S56" i="9"/>
  <c r="R55" i="9"/>
  <c r="AG55" i="9"/>
  <c r="AN55" i="9"/>
  <c r="Q55" i="9"/>
  <c r="AF55" i="9"/>
  <c r="AM55" i="9"/>
  <c r="P55" i="9"/>
  <c r="AE55" i="9"/>
  <c r="AL55" i="9"/>
  <c r="O55" i="9"/>
  <c r="AD55" i="9"/>
  <c r="AK55" i="9"/>
  <c r="N55" i="9"/>
  <c r="AC55" i="9"/>
  <c r="AJ55" i="9"/>
  <c r="M55" i="9"/>
  <c r="AB55" i="9"/>
  <c r="AI55" i="9"/>
  <c r="S55" i="9"/>
  <c r="R54" i="9"/>
  <c r="AG54" i="9"/>
  <c r="AN54" i="9"/>
  <c r="Q54" i="9"/>
  <c r="AF54" i="9"/>
  <c r="AM54" i="9"/>
  <c r="P54" i="9"/>
  <c r="AE54" i="9"/>
  <c r="AL54" i="9"/>
  <c r="O54" i="9"/>
  <c r="AD54" i="9"/>
  <c r="AK54" i="9"/>
  <c r="N54" i="9"/>
  <c r="AC54" i="9"/>
  <c r="AJ54" i="9"/>
  <c r="M54" i="9"/>
  <c r="AB54" i="9"/>
  <c r="AI54" i="9"/>
  <c r="S54" i="9"/>
  <c r="R53" i="9"/>
  <c r="AG53" i="9"/>
  <c r="AN53" i="9"/>
  <c r="Q53" i="9"/>
  <c r="AF53" i="9"/>
  <c r="AM53" i="9"/>
  <c r="P53" i="9"/>
  <c r="AE53" i="9"/>
  <c r="AL53" i="9"/>
  <c r="O53" i="9"/>
  <c r="AD53" i="9"/>
  <c r="AK53" i="9"/>
  <c r="N53" i="9"/>
  <c r="AC53" i="9"/>
  <c r="AJ53" i="9"/>
  <c r="M53" i="9"/>
  <c r="AB53" i="9"/>
  <c r="AI53" i="9"/>
  <c r="S53" i="9"/>
  <c r="R52" i="9"/>
  <c r="AG52" i="9"/>
  <c r="AN52" i="9"/>
  <c r="Q52" i="9"/>
  <c r="AF52" i="9"/>
  <c r="AM52" i="9"/>
  <c r="P52" i="9"/>
  <c r="AE52" i="9"/>
  <c r="AL52" i="9"/>
  <c r="O52" i="9"/>
  <c r="AD52" i="9"/>
  <c r="AK52" i="9"/>
  <c r="N52" i="9"/>
  <c r="AC52" i="9"/>
  <c r="AJ52" i="9"/>
  <c r="M52" i="9"/>
  <c r="AB52" i="9"/>
  <c r="AI52" i="9"/>
  <c r="S52" i="9"/>
  <c r="R51" i="9"/>
  <c r="AG51" i="9"/>
  <c r="AN51" i="9"/>
  <c r="Q51" i="9"/>
  <c r="AF51" i="9"/>
  <c r="AM51" i="9"/>
  <c r="P51" i="9"/>
  <c r="AE51" i="9"/>
  <c r="AL51" i="9"/>
  <c r="O51" i="9"/>
  <c r="AD51" i="9"/>
  <c r="AK51" i="9"/>
  <c r="N51" i="9"/>
  <c r="AC51" i="9"/>
  <c r="AJ51" i="9"/>
  <c r="M51" i="9"/>
  <c r="AB51" i="9"/>
  <c r="AI51" i="9"/>
  <c r="S51" i="9"/>
  <c r="R50" i="9"/>
  <c r="AG50" i="9"/>
  <c r="AN50" i="9"/>
  <c r="Q50" i="9"/>
  <c r="AF50" i="9"/>
  <c r="AM50" i="9"/>
  <c r="P50" i="9"/>
  <c r="AE50" i="9"/>
  <c r="AL50" i="9"/>
  <c r="O50" i="9"/>
  <c r="AD50" i="9"/>
  <c r="AK50" i="9"/>
  <c r="N50" i="9"/>
  <c r="AC50" i="9"/>
  <c r="AJ50" i="9"/>
  <c r="M50" i="9"/>
  <c r="AB50" i="9"/>
  <c r="AI50" i="9"/>
  <c r="S50" i="9"/>
  <c r="R49" i="9"/>
  <c r="AG49" i="9"/>
  <c r="AN49" i="9"/>
  <c r="Q49" i="9"/>
  <c r="AF49" i="9"/>
  <c r="AM49" i="9"/>
  <c r="P49" i="9"/>
  <c r="AE49" i="9"/>
  <c r="AL49" i="9"/>
  <c r="O49" i="9"/>
  <c r="AD49" i="9"/>
  <c r="AK49" i="9"/>
  <c r="N49" i="9"/>
  <c r="AC49" i="9"/>
  <c r="AJ49" i="9"/>
  <c r="M49" i="9"/>
  <c r="AB49" i="9"/>
  <c r="AI49" i="9"/>
  <c r="S49" i="9"/>
  <c r="R48" i="9"/>
  <c r="AG48" i="9"/>
  <c r="AN48" i="9"/>
  <c r="Q48" i="9"/>
  <c r="AF48" i="9"/>
  <c r="AM48" i="9"/>
  <c r="P48" i="9"/>
  <c r="AE48" i="9"/>
  <c r="AL48" i="9"/>
  <c r="O48" i="9"/>
  <c r="AD48" i="9"/>
  <c r="AK48" i="9"/>
  <c r="N48" i="9"/>
  <c r="AC48" i="9"/>
  <c r="AJ48" i="9"/>
  <c r="M48" i="9"/>
  <c r="AB48" i="9"/>
  <c r="AI48" i="9"/>
  <c r="S48" i="9"/>
  <c r="R47" i="9"/>
  <c r="AG47" i="9"/>
  <c r="AN47" i="9"/>
  <c r="Q47" i="9"/>
  <c r="AF47" i="9"/>
  <c r="AM47" i="9"/>
  <c r="P47" i="9"/>
  <c r="AE47" i="9"/>
  <c r="AL47" i="9"/>
  <c r="O47" i="9"/>
  <c r="AD47" i="9"/>
  <c r="AK47" i="9"/>
  <c r="N47" i="9"/>
  <c r="AC47" i="9"/>
  <c r="AJ47" i="9"/>
  <c r="M47" i="9"/>
  <c r="AB47" i="9"/>
  <c r="AI47" i="9"/>
  <c r="S47" i="9"/>
  <c r="R46" i="9"/>
  <c r="AG46" i="9"/>
  <c r="AN46" i="9"/>
  <c r="Q46" i="9"/>
  <c r="AF46" i="9"/>
  <c r="AM46" i="9"/>
  <c r="P46" i="9"/>
  <c r="AE46" i="9"/>
  <c r="AL46" i="9"/>
  <c r="O46" i="9"/>
  <c r="AD46" i="9"/>
  <c r="AK46" i="9"/>
  <c r="N46" i="9"/>
  <c r="AC46" i="9"/>
  <c r="AJ46" i="9"/>
  <c r="M46" i="9"/>
  <c r="AB46" i="9"/>
  <c r="AI46" i="9"/>
  <c r="S46" i="9"/>
  <c r="R45" i="9"/>
  <c r="AG45" i="9"/>
  <c r="AN45" i="9"/>
  <c r="Q45" i="9"/>
  <c r="AF45" i="9"/>
  <c r="AM45" i="9"/>
  <c r="P45" i="9"/>
  <c r="AE45" i="9"/>
  <c r="AL45" i="9"/>
  <c r="O45" i="9"/>
  <c r="AD45" i="9"/>
  <c r="AK45" i="9"/>
  <c r="N45" i="9"/>
  <c r="AC45" i="9"/>
  <c r="AJ45" i="9"/>
  <c r="M45" i="9"/>
  <c r="AB45" i="9"/>
  <c r="AI45" i="9"/>
  <c r="S45" i="9"/>
  <c r="R44" i="9"/>
  <c r="AG44" i="9"/>
  <c r="AN44" i="9"/>
  <c r="Q44" i="9"/>
  <c r="AF44" i="9"/>
  <c r="AM44" i="9"/>
  <c r="P44" i="9"/>
  <c r="AE44" i="9"/>
  <c r="AL44" i="9"/>
  <c r="O44" i="9"/>
  <c r="AD44" i="9"/>
  <c r="AK44" i="9"/>
  <c r="N44" i="9"/>
  <c r="AC44" i="9"/>
  <c r="AJ44" i="9"/>
  <c r="M44" i="9"/>
  <c r="AB44" i="9"/>
  <c r="AI44" i="9"/>
  <c r="S44" i="9"/>
  <c r="R43" i="9"/>
  <c r="AG43" i="9"/>
  <c r="AN43" i="9"/>
  <c r="Q43" i="9"/>
  <c r="AF43" i="9"/>
  <c r="AM43" i="9"/>
  <c r="P43" i="9"/>
  <c r="AE43" i="9"/>
  <c r="AL43" i="9"/>
  <c r="O43" i="9"/>
  <c r="AD43" i="9"/>
  <c r="AK43" i="9"/>
  <c r="N43" i="9"/>
  <c r="AC43" i="9"/>
  <c r="AJ43" i="9"/>
  <c r="M43" i="9"/>
  <c r="AB43" i="9"/>
  <c r="AI43" i="9"/>
  <c r="S43" i="9"/>
  <c r="R42" i="9"/>
  <c r="AG42" i="9"/>
  <c r="AN42" i="9"/>
  <c r="Q42" i="9"/>
  <c r="AF42" i="9"/>
  <c r="AM42" i="9"/>
  <c r="P42" i="9"/>
  <c r="AE42" i="9"/>
  <c r="AL42" i="9"/>
  <c r="O42" i="9"/>
  <c r="AD42" i="9"/>
  <c r="AK42" i="9"/>
  <c r="N42" i="9"/>
  <c r="AC42" i="9"/>
  <c r="AJ42" i="9"/>
  <c r="M42" i="9"/>
  <c r="AB42" i="9"/>
  <c r="AI42" i="9"/>
  <c r="S42" i="9"/>
  <c r="R41" i="9"/>
  <c r="AG41" i="9"/>
  <c r="AN41" i="9"/>
  <c r="Q41" i="9"/>
  <c r="AF41" i="9"/>
  <c r="AM41" i="9"/>
  <c r="P41" i="9"/>
  <c r="AE41" i="9"/>
  <c r="AL41" i="9"/>
  <c r="O41" i="9"/>
  <c r="AD41" i="9"/>
  <c r="AK41" i="9"/>
  <c r="N41" i="9"/>
  <c r="AC41" i="9"/>
  <c r="AJ41" i="9"/>
  <c r="M41" i="9"/>
  <c r="AB41" i="9"/>
  <c r="AI41" i="9"/>
  <c r="S41" i="9"/>
  <c r="R40" i="9"/>
  <c r="AG40" i="9"/>
  <c r="AN40" i="9"/>
  <c r="Q40" i="9"/>
  <c r="AF40" i="9"/>
  <c r="AM40" i="9"/>
  <c r="P40" i="9"/>
  <c r="AE40" i="9"/>
  <c r="AL40" i="9"/>
  <c r="O40" i="9"/>
  <c r="AD40" i="9"/>
  <c r="AK40" i="9"/>
  <c r="N40" i="9"/>
  <c r="AC40" i="9"/>
  <c r="AJ40" i="9"/>
  <c r="M40" i="9"/>
  <c r="AB40" i="9"/>
  <c r="AI40" i="9"/>
  <c r="S40" i="9"/>
  <c r="R39" i="9"/>
  <c r="AG39" i="9"/>
  <c r="AN39" i="9"/>
  <c r="Q39" i="9"/>
  <c r="AF39" i="9"/>
  <c r="AM39" i="9"/>
  <c r="P39" i="9"/>
  <c r="AE39" i="9"/>
  <c r="AL39" i="9"/>
  <c r="O39" i="9"/>
  <c r="AD39" i="9"/>
  <c r="AK39" i="9"/>
  <c r="N39" i="9"/>
  <c r="AC39" i="9"/>
  <c r="AJ39" i="9"/>
  <c r="M39" i="9"/>
  <c r="AB39" i="9"/>
  <c r="AI39" i="9"/>
  <c r="S39" i="9"/>
  <c r="R38" i="9"/>
  <c r="AG38" i="9"/>
  <c r="AN38" i="9"/>
  <c r="Q38" i="9"/>
  <c r="AF38" i="9"/>
  <c r="AM38" i="9"/>
  <c r="P38" i="9"/>
  <c r="AE38" i="9"/>
  <c r="AL38" i="9"/>
  <c r="O38" i="9"/>
  <c r="AD38" i="9"/>
  <c r="AK38" i="9"/>
  <c r="N38" i="9"/>
  <c r="AC38" i="9"/>
  <c r="AJ38" i="9"/>
  <c r="M38" i="9"/>
  <c r="AB38" i="9"/>
  <c r="AI38" i="9"/>
  <c r="S38" i="9"/>
  <c r="R37" i="9"/>
  <c r="AG37" i="9"/>
  <c r="AN37" i="9"/>
  <c r="Q37" i="9"/>
  <c r="AF37" i="9"/>
  <c r="AM37" i="9"/>
  <c r="P37" i="9"/>
  <c r="AE37" i="9"/>
  <c r="AL37" i="9"/>
  <c r="O37" i="9"/>
  <c r="AD37" i="9"/>
  <c r="AK37" i="9"/>
  <c r="N37" i="9"/>
  <c r="AC37" i="9"/>
  <c r="AJ37" i="9"/>
  <c r="M37" i="9"/>
  <c r="AB37" i="9"/>
  <c r="AI37" i="9"/>
  <c r="S37" i="9"/>
  <c r="R36" i="9"/>
  <c r="AG36" i="9"/>
  <c r="AN36" i="9"/>
  <c r="Q36" i="9"/>
  <c r="AF36" i="9"/>
  <c r="AM36" i="9"/>
  <c r="P36" i="9"/>
  <c r="AE36" i="9"/>
  <c r="AL36" i="9"/>
  <c r="O36" i="9"/>
  <c r="AD36" i="9"/>
  <c r="AK36" i="9"/>
  <c r="N36" i="9"/>
  <c r="AC36" i="9"/>
  <c r="AJ36" i="9"/>
  <c r="M36" i="9"/>
  <c r="AB36" i="9"/>
  <c r="AI36" i="9"/>
  <c r="S36" i="9"/>
  <c r="R35" i="9"/>
  <c r="AG35" i="9"/>
  <c r="AN35" i="9"/>
  <c r="Q35" i="9"/>
  <c r="AF35" i="9"/>
  <c r="AM35" i="9"/>
  <c r="P35" i="9"/>
  <c r="AE35" i="9"/>
  <c r="AL35" i="9"/>
  <c r="O35" i="9"/>
  <c r="AD35" i="9"/>
  <c r="AK35" i="9"/>
  <c r="N35" i="9"/>
  <c r="AC35" i="9"/>
  <c r="AJ35" i="9"/>
  <c r="M35" i="9"/>
  <c r="AB35" i="9"/>
  <c r="AI35" i="9"/>
  <c r="S35" i="9"/>
  <c r="R34" i="9"/>
  <c r="AG34" i="9"/>
  <c r="AN34" i="9"/>
  <c r="Q34" i="9"/>
  <c r="AF34" i="9"/>
  <c r="AM34" i="9"/>
  <c r="P34" i="9"/>
  <c r="AE34" i="9"/>
  <c r="AL34" i="9"/>
  <c r="O34" i="9"/>
  <c r="AD34" i="9"/>
  <c r="AK34" i="9"/>
  <c r="N34" i="9"/>
  <c r="AC34" i="9"/>
  <c r="AJ34" i="9"/>
  <c r="M34" i="9"/>
  <c r="AB34" i="9"/>
  <c r="AI34" i="9"/>
  <c r="S34" i="9"/>
  <c r="R33" i="9"/>
  <c r="AG33" i="9"/>
  <c r="AN33" i="9"/>
  <c r="Q33" i="9"/>
  <c r="AF33" i="9"/>
  <c r="AM33" i="9"/>
  <c r="P33" i="9"/>
  <c r="AE33" i="9"/>
  <c r="AL33" i="9"/>
  <c r="O33" i="9"/>
  <c r="AD33" i="9"/>
  <c r="AK33" i="9"/>
  <c r="N33" i="9"/>
  <c r="AC33" i="9"/>
  <c r="AJ33" i="9"/>
  <c r="M33" i="9"/>
  <c r="AB33" i="9"/>
  <c r="AI33" i="9"/>
  <c r="S33" i="9"/>
  <c r="R32" i="9"/>
  <c r="AG32" i="9"/>
  <c r="AN32" i="9"/>
  <c r="Q32" i="9"/>
  <c r="AF32" i="9"/>
  <c r="AM32" i="9"/>
  <c r="P32" i="9"/>
  <c r="AE32" i="9"/>
  <c r="AL32" i="9"/>
  <c r="O32" i="9"/>
  <c r="AD32" i="9"/>
  <c r="AK32" i="9"/>
  <c r="N32" i="9"/>
  <c r="AC32" i="9"/>
  <c r="AJ32" i="9"/>
  <c r="M32" i="9"/>
  <c r="AB32" i="9"/>
  <c r="AI32" i="9"/>
  <c r="S32" i="9"/>
  <c r="R31" i="9"/>
  <c r="AG31" i="9"/>
  <c r="AN31" i="9"/>
  <c r="Q31" i="9"/>
  <c r="AF31" i="9"/>
  <c r="AM31" i="9"/>
  <c r="P31" i="9"/>
  <c r="AE31" i="9"/>
  <c r="AL31" i="9"/>
  <c r="O31" i="9"/>
  <c r="AD31" i="9"/>
  <c r="AK31" i="9"/>
  <c r="N31" i="9"/>
  <c r="AC31" i="9"/>
  <c r="AJ31" i="9"/>
  <c r="M31" i="9"/>
  <c r="AB31" i="9"/>
  <c r="AI31" i="9"/>
  <c r="S31" i="9"/>
  <c r="R30" i="9"/>
  <c r="AG30" i="9"/>
  <c r="AN30" i="9"/>
  <c r="Q30" i="9"/>
  <c r="AF30" i="9"/>
  <c r="AM30" i="9"/>
  <c r="P30" i="9"/>
  <c r="AE30" i="9"/>
  <c r="AL30" i="9"/>
  <c r="O30" i="9"/>
  <c r="AD30" i="9"/>
  <c r="AK30" i="9"/>
  <c r="N30" i="9"/>
  <c r="AC30" i="9"/>
  <c r="AJ30" i="9"/>
  <c r="M30" i="9"/>
  <c r="AB30" i="9"/>
  <c r="AI30" i="9"/>
  <c r="S30" i="9"/>
  <c r="R29" i="9"/>
  <c r="AG29" i="9"/>
  <c r="AN29" i="9"/>
  <c r="Q29" i="9"/>
  <c r="AF29" i="9"/>
  <c r="AM29" i="9"/>
  <c r="P29" i="9"/>
  <c r="AE29" i="9"/>
  <c r="AL29" i="9"/>
  <c r="O29" i="9"/>
  <c r="AD29" i="9"/>
  <c r="AK29" i="9"/>
  <c r="N29" i="9"/>
  <c r="AC29" i="9"/>
  <c r="AJ29" i="9"/>
  <c r="M29" i="9"/>
  <c r="AB29" i="9"/>
  <c r="AI29" i="9"/>
  <c r="S29" i="9"/>
  <c r="R28" i="9"/>
  <c r="AG28" i="9"/>
  <c r="AN28" i="9"/>
  <c r="Q28" i="9"/>
  <c r="AF28" i="9"/>
  <c r="AM28" i="9"/>
  <c r="P28" i="9"/>
  <c r="AE28" i="9"/>
  <c r="AL28" i="9"/>
  <c r="O28" i="9"/>
  <c r="AD28" i="9"/>
  <c r="AK28" i="9"/>
  <c r="N28" i="9"/>
  <c r="AC28" i="9"/>
  <c r="AJ28" i="9"/>
  <c r="M28" i="9"/>
  <c r="AB28" i="9"/>
  <c r="AI28" i="9"/>
  <c r="S28" i="9"/>
  <c r="R27" i="9"/>
  <c r="AG27" i="9"/>
  <c r="AN27" i="9"/>
  <c r="Q27" i="9"/>
  <c r="AF27" i="9"/>
  <c r="AM27" i="9"/>
  <c r="P27" i="9"/>
  <c r="AE27" i="9"/>
  <c r="AL27" i="9"/>
  <c r="O27" i="9"/>
  <c r="AD27" i="9"/>
  <c r="AK27" i="9"/>
  <c r="N27" i="9"/>
  <c r="AC27" i="9"/>
  <c r="AJ27" i="9"/>
  <c r="M27" i="9"/>
  <c r="AB27" i="9"/>
  <c r="AI27" i="9"/>
  <c r="S27" i="9"/>
  <c r="R26" i="9"/>
  <c r="AG26" i="9"/>
  <c r="AN26" i="9"/>
  <c r="Q26" i="9"/>
  <c r="AF26" i="9"/>
  <c r="AM26" i="9"/>
  <c r="P26" i="9"/>
  <c r="AE26" i="9"/>
  <c r="AL26" i="9"/>
  <c r="O26" i="9"/>
  <c r="AD26" i="9"/>
  <c r="AK26" i="9"/>
  <c r="N26" i="9"/>
  <c r="AC26" i="9"/>
  <c r="AJ26" i="9"/>
  <c r="M26" i="9"/>
  <c r="AB26" i="9"/>
  <c r="AI26" i="9"/>
  <c r="S26" i="9"/>
  <c r="R25" i="9"/>
  <c r="AG25" i="9"/>
  <c r="AN25" i="9"/>
  <c r="Q25" i="9"/>
  <c r="AF25" i="9"/>
  <c r="AM25" i="9"/>
  <c r="P25" i="9"/>
  <c r="AE25" i="9"/>
  <c r="AL25" i="9"/>
  <c r="O25" i="9"/>
  <c r="AD25" i="9"/>
  <c r="AK25" i="9"/>
  <c r="N25" i="9"/>
  <c r="AC25" i="9"/>
  <c r="AJ25" i="9"/>
  <c r="M25" i="9"/>
  <c r="AB25" i="9"/>
  <c r="AI25" i="9"/>
  <c r="S25" i="9"/>
  <c r="R24" i="9"/>
  <c r="AG24" i="9"/>
  <c r="AN24" i="9"/>
  <c r="Q24" i="9"/>
  <c r="AF24" i="9"/>
  <c r="AM24" i="9"/>
  <c r="P24" i="9"/>
  <c r="AE24" i="9"/>
  <c r="AL24" i="9"/>
  <c r="O24" i="9"/>
  <c r="AD24" i="9"/>
  <c r="AK24" i="9"/>
  <c r="N24" i="9"/>
  <c r="AC24" i="9"/>
  <c r="AJ24" i="9"/>
  <c r="M24" i="9"/>
  <c r="AB24" i="9"/>
  <c r="AI24" i="9"/>
  <c r="S24" i="9"/>
  <c r="R23" i="9"/>
  <c r="AG23" i="9"/>
  <c r="AN23" i="9"/>
  <c r="Q23" i="9"/>
  <c r="AF23" i="9"/>
  <c r="AM23" i="9"/>
  <c r="P23" i="9"/>
  <c r="AE23" i="9"/>
  <c r="AL23" i="9"/>
  <c r="O23" i="9"/>
  <c r="AD23" i="9"/>
  <c r="AK23" i="9"/>
  <c r="N23" i="9"/>
  <c r="AC23" i="9"/>
  <c r="AJ23" i="9"/>
  <c r="M23" i="9"/>
  <c r="AB23" i="9"/>
  <c r="AI23" i="9"/>
  <c r="S23" i="9"/>
  <c r="R22" i="9"/>
  <c r="AG22" i="9"/>
  <c r="AN22" i="9"/>
  <c r="Q22" i="9"/>
  <c r="AF22" i="9"/>
  <c r="AM22" i="9"/>
  <c r="P22" i="9"/>
  <c r="AE22" i="9"/>
  <c r="AL22" i="9"/>
  <c r="O22" i="9"/>
  <c r="AD22" i="9"/>
  <c r="AK22" i="9"/>
  <c r="N22" i="9"/>
  <c r="AC22" i="9"/>
  <c r="AJ22" i="9"/>
  <c r="M22" i="9"/>
  <c r="AB22" i="9"/>
  <c r="AI22" i="9"/>
  <c r="S22" i="9"/>
  <c r="R21" i="9"/>
  <c r="AG21" i="9"/>
  <c r="AN21" i="9"/>
  <c r="Q21" i="9"/>
  <c r="AF21" i="9"/>
  <c r="AM21" i="9"/>
  <c r="P21" i="9"/>
  <c r="AE21" i="9"/>
  <c r="AL21" i="9"/>
  <c r="O21" i="9"/>
  <c r="AD21" i="9"/>
  <c r="AK21" i="9"/>
  <c r="N21" i="9"/>
  <c r="AC21" i="9"/>
  <c r="AJ21" i="9"/>
  <c r="M21" i="9"/>
  <c r="AB21" i="9"/>
  <c r="AI21" i="9"/>
  <c r="S21" i="9"/>
  <c r="R20" i="9"/>
  <c r="AG20" i="9"/>
  <c r="AN20" i="9"/>
  <c r="Q20" i="9"/>
  <c r="AF20" i="9"/>
  <c r="AM20" i="9"/>
  <c r="P20" i="9"/>
  <c r="AE20" i="9"/>
  <c r="AL20" i="9"/>
  <c r="O20" i="9"/>
  <c r="AD20" i="9"/>
  <c r="AK20" i="9"/>
  <c r="N20" i="9"/>
  <c r="AC20" i="9"/>
  <c r="AJ20" i="9"/>
  <c r="M20" i="9"/>
  <c r="AB20" i="9"/>
  <c r="AI20" i="9"/>
  <c r="S20" i="9"/>
  <c r="R19" i="9"/>
  <c r="AG19" i="9"/>
  <c r="AN19" i="9"/>
  <c r="Q19" i="9"/>
  <c r="AF19" i="9"/>
  <c r="AM19" i="9"/>
  <c r="P19" i="9"/>
  <c r="AE19" i="9"/>
  <c r="AL19" i="9"/>
  <c r="O19" i="9"/>
  <c r="AD19" i="9"/>
  <c r="AK19" i="9"/>
  <c r="N19" i="9"/>
  <c r="AC19" i="9"/>
  <c r="AJ19" i="9"/>
  <c r="M19" i="9"/>
  <c r="AB19" i="9"/>
  <c r="AI19" i="9"/>
  <c r="S19" i="9"/>
  <c r="R18" i="9"/>
  <c r="AG18" i="9"/>
  <c r="AN18" i="9"/>
  <c r="Q18" i="9"/>
  <c r="AF18" i="9"/>
  <c r="AM18" i="9"/>
  <c r="P18" i="9"/>
  <c r="AE18" i="9"/>
  <c r="AL18" i="9"/>
  <c r="O18" i="9"/>
  <c r="AD18" i="9"/>
  <c r="AK18" i="9"/>
  <c r="N18" i="9"/>
  <c r="AC18" i="9"/>
  <c r="AJ18" i="9"/>
  <c r="M18" i="9"/>
  <c r="AB18" i="9"/>
  <c r="AI18" i="9"/>
  <c r="S18" i="9"/>
  <c r="R17" i="9"/>
  <c r="AG17" i="9"/>
  <c r="AN17" i="9"/>
  <c r="Q17" i="9"/>
  <c r="AF17" i="9"/>
  <c r="AM17" i="9"/>
  <c r="P17" i="9"/>
  <c r="AE17" i="9"/>
  <c r="AL17" i="9"/>
  <c r="O17" i="9"/>
  <c r="AD17" i="9"/>
  <c r="AK17" i="9"/>
  <c r="N17" i="9"/>
  <c r="AC17" i="9"/>
  <c r="AJ17" i="9"/>
  <c r="M17" i="9"/>
  <c r="AB17" i="9"/>
  <c r="AI17" i="9"/>
  <c r="S17" i="9"/>
  <c r="R16" i="9"/>
  <c r="AG16" i="9"/>
  <c r="AN16" i="9"/>
  <c r="Q16" i="9"/>
  <c r="AF16" i="9"/>
  <c r="AM16" i="9"/>
  <c r="P16" i="9"/>
  <c r="AE16" i="9"/>
  <c r="AL16" i="9"/>
  <c r="O16" i="9"/>
  <c r="AD16" i="9"/>
  <c r="AK16" i="9"/>
  <c r="N16" i="9"/>
  <c r="AC16" i="9"/>
  <c r="AJ16" i="9"/>
  <c r="M16" i="9"/>
  <c r="AB16" i="9"/>
  <c r="AI16" i="9"/>
  <c r="S16" i="9"/>
  <c r="R15" i="9"/>
  <c r="AG15" i="9"/>
  <c r="AN15" i="9"/>
  <c r="Q15" i="9"/>
  <c r="AF15" i="9"/>
  <c r="AM15" i="9"/>
  <c r="P15" i="9"/>
  <c r="AE15" i="9"/>
  <c r="AL15" i="9"/>
  <c r="O15" i="9"/>
  <c r="AD15" i="9"/>
  <c r="AK15" i="9"/>
  <c r="N15" i="9"/>
  <c r="AC15" i="9"/>
  <c r="AJ15" i="9"/>
  <c r="M15" i="9"/>
  <c r="AB15" i="9"/>
  <c r="AI15" i="9"/>
  <c r="S15" i="9"/>
  <c r="R14" i="9"/>
  <c r="AG14" i="9"/>
  <c r="AN14" i="9"/>
  <c r="Q14" i="9"/>
  <c r="AF14" i="9"/>
  <c r="AM14" i="9"/>
  <c r="P14" i="9"/>
  <c r="AE14" i="9"/>
  <c r="AL14" i="9"/>
  <c r="O14" i="9"/>
  <c r="AD14" i="9"/>
  <c r="AK14" i="9"/>
  <c r="N14" i="9"/>
  <c r="AC14" i="9"/>
  <c r="AJ14" i="9"/>
  <c r="M14" i="9"/>
  <c r="AB14" i="9"/>
  <c r="AI14" i="9"/>
  <c r="S14" i="9"/>
  <c r="R13" i="9"/>
  <c r="AG13" i="9"/>
  <c r="AN13" i="9"/>
  <c r="Q13" i="9"/>
  <c r="AF13" i="9"/>
  <c r="AM13" i="9"/>
  <c r="P13" i="9"/>
  <c r="AE13" i="9"/>
  <c r="AL13" i="9"/>
  <c r="O13" i="9"/>
  <c r="AD13" i="9"/>
  <c r="AK13" i="9"/>
  <c r="N13" i="9"/>
  <c r="AC13" i="9"/>
  <c r="AJ13" i="9"/>
  <c r="M13" i="9"/>
  <c r="AB13" i="9"/>
  <c r="AI13" i="9"/>
  <c r="S13" i="9"/>
  <c r="R12" i="9"/>
  <c r="AG12" i="9"/>
  <c r="AN12" i="9"/>
  <c r="Q12" i="9"/>
  <c r="AF12" i="9"/>
  <c r="AM12" i="9"/>
  <c r="P12" i="9"/>
  <c r="AE12" i="9"/>
  <c r="AL12" i="9"/>
  <c r="O12" i="9"/>
  <c r="AD12" i="9"/>
  <c r="AK12" i="9"/>
  <c r="N12" i="9"/>
  <c r="AC12" i="9"/>
  <c r="AJ12" i="9"/>
  <c r="M12" i="9"/>
  <c r="AB12" i="9"/>
  <c r="AI12" i="9"/>
  <c r="S12" i="9"/>
  <c r="R11" i="9"/>
  <c r="AG11" i="9"/>
  <c r="AN11" i="9"/>
  <c r="Q11" i="9"/>
  <c r="AF11" i="9"/>
  <c r="AM11" i="9"/>
  <c r="P11" i="9"/>
  <c r="AE11" i="9"/>
  <c r="AL11" i="9"/>
  <c r="O11" i="9"/>
  <c r="AD11" i="9"/>
  <c r="AK11" i="9"/>
  <c r="N11" i="9"/>
  <c r="AC11" i="9"/>
  <c r="AJ11" i="9"/>
  <c r="M11" i="9"/>
  <c r="AB11" i="9"/>
  <c r="AI11" i="9"/>
  <c r="S11" i="9"/>
  <c r="R10" i="9"/>
  <c r="AG10" i="9"/>
  <c r="AN10" i="9"/>
  <c r="Q10" i="9"/>
  <c r="AF10" i="9"/>
  <c r="AM10" i="9"/>
  <c r="P10" i="9"/>
  <c r="AE10" i="9"/>
  <c r="AL10" i="9"/>
  <c r="O10" i="9"/>
  <c r="AD10" i="9"/>
  <c r="AK10" i="9"/>
  <c r="N10" i="9"/>
  <c r="AC10" i="9"/>
  <c r="AJ10" i="9"/>
  <c r="M10" i="9"/>
  <c r="AB10" i="9"/>
  <c r="AI10" i="9"/>
  <c r="S10" i="9"/>
  <c r="R9" i="9"/>
  <c r="AG9" i="9"/>
  <c r="AN9" i="9"/>
  <c r="Q9" i="9"/>
  <c r="AF9" i="9"/>
  <c r="AM9" i="9"/>
  <c r="P9" i="9"/>
  <c r="AE9" i="9"/>
  <c r="AL9" i="9"/>
  <c r="O9" i="9"/>
  <c r="AD9" i="9"/>
  <c r="AK9" i="9"/>
  <c r="N9" i="9"/>
  <c r="AC9" i="9"/>
  <c r="AJ9" i="9"/>
  <c r="M9" i="9"/>
  <c r="AB9" i="9"/>
  <c r="AI9" i="9"/>
  <c r="S9" i="9"/>
  <c r="R8" i="9"/>
  <c r="AG8" i="9"/>
  <c r="AN8" i="9"/>
  <c r="Q8" i="9"/>
  <c r="AF8" i="9"/>
  <c r="AM8" i="9"/>
  <c r="P8" i="9"/>
  <c r="AE8" i="9"/>
  <c r="AL8" i="9"/>
  <c r="O8" i="9"/>
  <c r="AD8" i="9"/>
  <c r="AK8" i="9"/>
  <c r="N8" i="9"/>
  <c r="AC8" i="9"/>
  <c r="AJ8" i="9"/>
  <c r="M8" i="9"/>
  <c r="AB8" i="9"/>
  <c r="AI8" i="9"/>
  <c r="S8" i="9"/>
  <c r="R7" i="9"/>
  <c r="AG7" i="9"/>
  <c r="AN7" i="9"/>
  <c r="Q7" i="9"/>
  <c r="AF7" i="9"/>
  <c r="AM7" i="9"/>
  <c r="P7" i="9"/>
  <c r="AE7" i="9"/>
  <c r="AL7" i="9"/>
  <c r="O7" i="9"/>
  <c r="AD7" i="9"/>
  <c r="AK7" i="9"/>
  <c r="N7" i="9"/>
  <c r="AC7" i="9"/>
  <c r="AJ7" i="9"/>
  <c r="M7" i="9"/>
  <c r="AB7" i="9"/>
  <c r="AI7" i="9"/>
  <c r="S7" i="9"/>
  <c r="R6" i="9"/>
  <c r="AG6" i="9"/>
  <c r="AN6" i="9"/>
  <c r="Q6" i="9"/>
  <c r="AF6" i="9"/>
  <c r="AM6" i="9"/>
  <c r="P6" i="9"/>
  <c r="AE6" i="9"/>
  <c r="AL6" i="9"/>
  <c r="O6" i="9"/>
  <c r="AD6" i="9"/>
  <c r="AK6" i="9"/>
  <c r="N6" i="9"/>
  <c r="AC6" i="9"/>
  <c r="AJ6" i="9"/>
  <c r="M6" i="9"/>
  <c r="AB6" i="9"/>
  <c r="AI6" i="9"/>
  <c r="S6" i="9"/>
  <c r="R5" i="9"/>
  <c r="AG5" i="9"/>
  <c r="AN5" i="9"/>
  <c r="Q5" i="9"/>
  <c r="AF5" i="9"/>
  <c r="AM5" i="9"/>
  <c r="P5" i="9"/>
  <c r="AE5" i="9"/>
  <c r="AL5" i="9"/>
  <c r="O5" i="9"/>
  <c r="AD5" i="9"/>
  <c r="AK5" i="9"/>
  <c r="N5" i="9"/>
  <c r="AC5" i="9"/>
  <c r="AJ5" i="9"/>
  <c r="M5" i="9"/>
  <c r="AB5" i="9"/>
  <c r="AI5" i="9"/>
  <c r="S5" i="9"/>
  <c r="R4" i="9"/>
  <c r="AG4" i="9"/>
  <c r="AN4" i="9"/>
  <c r="Q4" i="9"/>
  <c r="AF4" i="9"/>
  <c r="AM4" i="9"/>
  <c r="P4" i="9"/>
  <c r="AE4" i="9"/>
  <c r="AL4" i="9"/>
  <c r="O4" i="9"/>
  <c r="AD4" i="9"/>
  <c r="AK4" i="9"/>
  <c r="N4" i="9"/>
  <c r="AC4" i="9"/>
  <c r="AJ4" i="9"/>
  <c r="M4" i="9"/>
  <c r="AB4" i="9"/>
  <c r="AI4" i="9"/>
  <c r="S4" i="9"/>
  <c r="R3" i="9"/>
  <c r="AG3" i="9"/>
  <c r="AN3" i="9"/>
  <c r="Q3" i="9"/>
  <c r="AF3" i="9"/>
  <c r="AM3" i="9"/>
  <c r="P3" i="9"/>
  <c r="AE3" i="9"/>
  <c r="AL3" i="9"/>
  <c r="O3" i="9"/>
  <c r="AD3" i="9"/>
  <c r="AK3" i="9"/>
  <c r="N3" i="9"/>
  <c r="AC3" i="9"/>
  <c r="AJ3" i="9"/>
  <c r="M3" i="9"/>
  <c r="AB3" i="9"/>
  <c r="AI3" i="9"/>
  <c r="S3" i="9"/>
  <c r="R2" i="9"/>
  <c r="AG2" i="9"/>
  <c r="AN2" i="9"/>
  <c r="Q2" i="9"/>
  <c r="AF2" i="9"/>
  <c r="AM2" i="9"/>
  <c r="P2" i="9"/>
  <c r="AE2" i="9"/>
  <c r="AL2" i="9"/>
  <c r="O2" i="9"/>
  <c r="AD2" i="9"/>
  <c r="AK2" i="9"/>
  <c r="N2" i="9"/>
  <c r="AC2" i="9"/>
  <c r="AJ2" i="9"/>
  <c r="M2" i="9"/>
  <c r="AB2" i="9"/>
  <c r="AI2" i="9"/>
  <c r="S2" i="9"/>
  <c r="M407" i="8"/>
  <c r="V407" i="8"/>
  <c r="Z407" i="8"/>
  <c r="L407" i="8"/>
  <c r="U407" i="8"/>
  <c r="Y407" i="8"/>
  <c r="K407" i="8"/>
  <c r="T407" i="8"/>
  <c r="X407" i="8"/>
  <c r="J407" i="8"/>
  <c r="S407" i="8"/>
  <c r="W407" i="8"/>
  <c r="M406" i="8"/>
  <c r="V406" i="8"/>
  <c r="Z406" i="8"/>
  <c r="L406" i="8"/>
  <c r="U406" i="8"/>
  <c r="Y406" i="8"/>
  <c r="K406" i="8"/>
  <c r="T406" i="8"/>
  <c r="X406" i="8"/>
  <c r="J406" i="8"/>
  <c r="S406" i="8"/>
  <c r="W406" i="8"/>
  <c r="M405" i="8"/>
  <c r="V405" i="8"/>
  <c r="Z405" i="8"/>
  <c r="L405" i="8"/>
  <c r="U405" i="8"/>
  <c r="Y405" i="8"/>
  <c r="K405" i="8"/>
  <c r="T405" i="8"/>
  <c r="X405" i="8"/>
  <c r="J405" i="8"/>
  <c r="S405" i="8"/>
  <c r="W405" i="8"/>
  <c r="M404" i="8"/>
  <c r="V404" i="8"/>
  <c r="Z404" i="8"/>
  <c r="L404" i="8"/>
  <c r="U404" i="8"/>
  <c r="Y404" i="8"/>
  <c r="K404" i="8"/>
  <c r="T404" i="8"/>
  <c r="X404" i="8"/>
  <c r="J404" i="8"/>
  <c r="S404" i="8"/>
  <c r="W404" i="8"/>
  <c r="M403" i="8"/>
  <c r="V403" i="8"/>
  <c r="Z403" i="8"/>
  <c r="L403" i="8"/>
  <c r="U403" i="8"/>
  <c r="Y403" i="8"/>
  <c r="K403" i="8"/>
  <c r="T403" i="8"/>
  <c r="X403" i="8"/>
  <c r="J403" i="8"/>
  <c r="S403" i="8"/>
  <c r="W403" i="8"/>
  <c r="M402" i="8"/>
  <c r="V402" i="8"/>
  <c r="Z402" i="8"/>
  <c r="L402" i="8"/>
  <c r="U402" i="8"/>
  <c r="Y402" i="8"/>
  <c r="K402" i="8"/>
  <c r="T402" i="8"/>
  <c r="X402" i="8"/>
  <c r="J402" i="8"/>
  <c r="S402" i="8"/>
  <c r="W402" i="8"/>
  <c r="M401" i="8"/>
  <c r="V401" i="8"/>
  <c r="Z401" i="8"/>
  <c r="L401" i="8"/>
  <c r="U401" i="8"/>
  <c r="Y401" i="8"/>
  <c r="K401" i="8"/>
  <c r="T401" i="8"/>
  <c r="X401" i="8"/>
  <c r="J401" i="8"/>
  <c r="S401" i="8"/>
  <c r="W401" i="8"/>
  <c r="M400" i="8"/>
  <c r="V400" i="8"/>
  <c r="Z400" i="8"/>
  <c r="L400" i="8"/>
  <c r="U400" i="8"/>
  <c r="Y400" i="8"/>
  <c r="K400" i="8"/>
  <c r="T400" i="8"/>
  <c r="X400" i="8"/>
  <c r="J400" i="8"/>
  <c r="S400" i="8"/>
  <c r="W400" i="8"/>
  <c r="M399" i="8"/>
  <c r="V399" i="8"/>
  <c r="Z399" i="8"/>
  <c r="L399" i="8"/>
  <c r="U399" i="8"/>
  <c r="Y399" i="8"/>
  <c r="K399" i="8"/>
  <c r="T399" i="8"/>
  <c r="X399" i="8"/>
  <c r="J399" i="8"/>
  <c r="S399" i="8"/>
  <c r="W399" i="8"/>
  <c r="M398" i="8"/>
  <c r="V398" i="8"/>
  <c r="Z398" i="8"/>
  <c r="L398" i="8"/>
  <c r="U398" i="8"/>
  <c r="Y398" i="8"/>
  <c r="K398" i="8"/>
  <c r="T398" i="8"/>
  <c r="X398" i="8"/>
  <c r="J398" i="8"/>
  <c r="S398" i="8"/>
  <c r="W398" i="8"/>
  <c r="M397" i="8"/>
  <c r="V397" i="8"/>
  <c r="Z397" i="8"/>
  <c r="L397" i="8"/>
  <c r="U397" i="8"/>
  <c r="Y397" i="8"/>
  <c r="K397" i="8"/>
  <c r="T397" i="8"/>
  <c r="X397" i="8"/>
  <c r="J397" i="8"/>
  <c r="S397" i="8"/>
  <c r="W397" i="8"/>
  <c r="M396" i="8"/>
  <c r="V396" i="8"/>
  <c r="Z396" i="8"/>
  <c r="L396" i="8"/>
  <c r="U396" i="8"/>
  <c r="Y396" i="8"/>
  <c r="K396" i="8"/>
  <c r="T396" i="8"/>
  <c r="X396" i="8"/>
  <c r="J396" i="8"/>
  <c r="S396" i="8"/>
  <c r="W396" i="8"/>
  <c r="M395" i="8"/>
  <c r="V395" i="8"/>
  <c r="Z395" i="8"/>
  <c r="L395" i="8"/>
  <c r="U395" i="8"/>
  <c r="Y395" i="8"/>
  <c r="K395" i="8"/>
  <c r="T395" i="8"/>
  <c r="X395" i="8"/>
  <c r="J395" i="8"/>
  <c r="S395" i="8"/>
  <c r="W395" i="8"/>
  <c r="M394" i="8"/>
  <c r="V394" i="8"/>
  <c r="Z394" i="8"/>
  <c r="L394" i="8"/>
  <c r="U394" i="8"/>
  <c r="Y394" i="8"/>
  <c r="K394" i="8"/>
  <c r="T394" i="8"/>
  <c r="X394" i="8"/>
  <c r="J394" i="8"/>
  <c r="S394" i="8"/>
  <c r="W394" i="8"/>
  <c r="M393" i="8"/>
  <c r="V393" i="8"/>
  <c r="Z393" i="8"/>
  <c r="L393" i="8"/>
  <c r="U393" i="8"/>
  <c r="Y393" i="8"/>
  <c r="K393" i="8"/>
  <c r="T393" i="8"/>
  <c r="X393" i="8"/>
  <c r="J393" i="8"/>
  <c r="S393" i="8"/>
  <c r="W393" i="8"/>
  <c r="M392" i="8"/>
  <c r="V392" i="8"/>
  <c r="Z392" i="8"/>
  <c r="L392" i="8"/>
  <c r="U392" i="8"/>
  <c r="Y392" i="8"/>
  <c r="K392" i="8"/>
  <c r="T392" i="8"/>
  <c r="X392" i="8"/>
  <c r="J392" i="8"/>
  <c r="S392" i="8"/>
  <c r="W392" i="8"/>
  <c r="M391" i="8"/>
  <c r="V391" i="8"/>
  <c r="Z391" i="8"/>
  <c r="L391" i="8"/>
  <c r="U391" i="8"/>
  <c r="Y391" i="8"/>
  <c r="K391" i="8"/>
  <c r="T391" i="8"/>
  <c r="X391" i="8"/>
  <c r="J391" i="8"/>
  <c r="S391" i="8"/>
  <c r="W391" i="8"/>
  <c r="M390" i="8"/>
  <c r="V390" i="8"/>
  <c r="Z390" i="8"/>
  <c r="L390" i="8"/>
  <c r="U390" i="8"/>
  <c r="Y390" i="8"/>
  <c r="K390" i="8"/>
  <c r="T390" i="8"/>
  <c r="X390" i="8"/>
  <c r="J390" i="8"/>
  <c r="S390" i="8"/>
  <c r="W390" i="8"/>
  <c r="M389" i="8"/>
  <c r="V389" i="8"/>
  <c r="Z389" i="8"/>
  <c r="L389" i="8"/>
  <c r="U389" i="8"/>
  <c r="Y389" i="8"/>
  <c r="K389" i="8"/>
  <c r="T389" i="8"/>
  <c r="X389" i="8"/>
  <c r="J389" i="8"/>
  <c r="S389" i="8"/>
  <c r="W389" i="8"/>
  <c r="M388" i="8"/>
  <c r="V388" i="8"/>
  <c r="Z388" i="8"/>
  <c r="L388" i="8"/>
  <c r="U388" i="8"/>
  <c r="Y388" i="8"/>
  <c r="K388" i="8"/>
  <c r="T388" i="8"/>
  <c r="X388" i="8"/>
  <c r="J388" i="8"/>
  <c r="S388" i="8"/>
  <c r="W388" i="8"/>
  <c r="M387" i="8"/>
  <c r="V387" i="8"/>
  <c r="Z387" i="8"/>
  <c r="L387" i="8"/>
  <c r="U387" i="8"/>
  <c r="Y387" i="8"/>
  <c r="K387" i="8"/>
  <c r="T387" i="8"/>
  <c r="X387" i="8"/>
  <c r="J387" i="8"/>
  <c r="S387" i="8"/>
  <c r="W387" i="8"/>
  <c r="M386" i="8"/>
  <c r="V386" i="8"/>
  <c r="Z386" i="8"/>
  <c r="L386" i="8"/>
  <c r="U386" i="8"/>
  <c r="Y386" i="8"/>
  <c r="K386" i="8"/>
  <c r="T386" i="8"/>
  <c r="X386" i="8"/>
  <c r="J386" i="8"/>
  <c r="S386" i="8"/>
  <c r="W386" i="8"/>
  <c r="M385" i="8"/>
  <c r="V385" i="8"/>
  <c r="Z385" i="8"/>
  <c r="L385" i="8"/>
  <c r="U385" i="8"/>
  <c r="Y385" i="8"/>
  <c r="K385" i="8"/>
  <c r="T385" i="8"/>
  <c r="X385" i="8"/>
  <c r="J385" i="8"/>
  <c r="S385" i="8"/>
  <c r="W385" i="8"/>
  <c r="M384" i="8"/>
  <c r="V384" i="8"/>
  <c r="Z384" i="8"/>
  <c r="L384" i="8"/>
  <c r="U384" i="8"/>
  <c r="Y384" i="8"/>
  <c r="K384" i="8"/>
  <c r="T384" i="8"/>
  <c r="X384" i="8"/>
  <c r="J384" i="8"/>
  <c r="S384" i="8"/>
  <c r="W384" i="8"/>
  <c r="M383" i="8"/>
  <c r="V383" i="8"/>
  <c r="Z383" i="8"/>
  <c r="L383" i="8"/>
  <c r="U383" i="8"/>
  <c r="Y383" i="8"/>
  <c r="K383" i="8"/>
  <c r="T383" i="8"/>
  <c r="X383" i="8"/>
  <c r="J383" i="8"/>
  <c r="S383" i="8"/>
  <c r="W383" i="8"/>
  <c r="M382" i="8"/>
  <c r="V382" i="8"/>
  <c r="Z382" i="8"/>
  <c r="L382" i="8"/>
  <c r="U382" i="8"/>
  <c r="Y382" i="8"/>
  <c r="K382" i="8"/>
  <c r="T382" i="8"/>
  <c r="X382" i="8"/>
  <c r="J382" i="8"/>
  <c r="S382" i="8"/>
  <c r="W382" i="8"/>
  <c r="M381" i="8"/>
  <c r="V381" i="8"/>
  <c r="Z381" i="8"/>
  <c r="L381" i="8"/>
  <c r="U381" i="8"/>
  <c r="Y381" i="8"/>
  <c r="K381" i="8"/>
  <c r="T381" i="8"/>
  <c r="X381" i="8"/>
  <c r="J381" i="8"/>
  <c r="S381" i="8"/>
  <c r="W381" i="8"/>
  <c r="M380" i="8"/>
  <c r="V380" i="8"/>
  <c r="Z380" i="8"/>
  <c r="L380" i="8"/>
  <c r="U380" i="8"/>
  <c r="Y380" i="8"/>
  <c r="K380" i="8"/>
  <c r="T380" i="8"/>
  <c r="X380" i="8"/>
  <c r="J380" i="8"/>
  <c r="S380" i="8"/>
  <c r="W380" i="8"/>
  <c r="M379" i="8"/>
  <c r="V379" i="8"/>
  <c r="Z379" i="8"/>
  <c r="L379" i="8"/>
  <c r="U379" i="8"/>
  <c r="Y379" i="8"/>
  <c r="K379" i="8"/>
  <c r="T379" i="8"/>
  <c r="X379" i="8"/>
  <c r="J379" i="8"/>
  <c r="S379" i="8"/>
  <c r="W379" i="8"/>
  <c r="M378" i="8"/>
  <c r="V378" i="8"/>
  <c r="Z378" i="8"/>
  <c r="L378" i="8"/>
  <c r="U378" i="8"/>
  <c r="Y378" i="8"/>
  <c r="K378" i="8"/>
  <c r="T378" i="8"/>
  <c r="X378" i="8"/>
  <c r="J378" i="8"/>
  <c r="S378" i="8"/>
  <c r="W378" i="8"/>
  <c r="M377" i="8"/>
  <c r="V377" i="8"/>
  <c r="Z377" i="8"/>
  <c r="L377" i="8"/>
  <c r="U377" i="8"/>
  <c r="Y377" i="8"/>
  <c r="K377" i="8"/>
  <c r="T377" i="8"/>
  <c r="X377" i="8"/>
  <c r="J377" i="8"/>
  <c r="S377" i="8"/>
  <c r="W377" i="8"/>
  <c r="M376" i="8"/>
  <c r="V376" i="8"/>
  <c r="Z376" i="8"/>
  <c r="L376" i="8"/>
  <c r="U376" i="8"/>
  <c r="Y376" i="8"/>
  <c r="K376" i="8"/>
  <c r="T376" i="8"/>
  <c r="X376" i="8"/>
  <c r="J376" i="8"/>
  <c r="S376" i="8"/>
  <c r="W376" i="8"/>
  <c r="M375" i="8"/>
  <c r="V375" i="8"/>
  <c r="Z375" i="8"/>
  <c r="L375" i="8"/>
  <c r="U375" i="8"/>
  <c r="Y375" i="8"/>
  <c r="K375" i="8"/>
  <c r="T375" i="8"/>
  <c r="X375" i="8"/>
  <c r="J375" i="8"/>
  <c r="S375" i="8"/>
  <c r="W375" i="8"/>
  <c r="M374" i="8"/>
  <c r="V374" i="8"/>
  <c r="Z374" i="8"/>
  <c r="L374" i="8"/>
  <c r="U374" i="8"/>
  <c r="Y374" i="8"/>
  <c r="K374" i="8"/>
  <c r="T374" i="8"/>
  <c r="X374" i="8"/>
  <c r="J374" i="8"/>
  <c r="S374" i="8"/>
  <c r="W374" i="8"/>
  <c r="M373" i="8"/>
  <c r="V373" i="8"/>
  <c r="Z373" i="8"/>
  <c r="L373" i="8"/>
  <c r="U373" i="8"/>
  <c r="Y373" i="8"/>
  <c r="K373" i="8"/>
  <c r="T373" i="8"/>
  <c r="X373" i="8"/>
  <c r="J373" i="8"/>
  <c r="S373" i="8"/>
  <c r="W373" i="8"/>
  <c r="M372" i="8"/>
  <c r="V372" i="8"/>
  <c r="Z372" i="8"/>
  <c r="L372" i="8"/>
  <c r="U372" i="8"/>
  <c r="Y372" i="8"/>
  <c r="K372" i="8"/>
  <c r="T372" i="8"/>
  <c r="X372" i="8"/>
  <c r="J372" i="8"/>
  <c r="S372" i="8"/>
  <c r="W372" i="8"/>
  <c r="M371" i="8"/>
  <c r="V371" i="8"/>
  <c r="Z371" i="8"/>
  <c r="L371" i="8"/>
  <c r="U371" i="8"/>
  <c r="Y371" i="8"/>
  <c r="K371" i="8"/>
  <c r="T371" i="8"/>
  <c r="X371" i="8"/>
  <c r="J371" i="8"/>
  <c r="S371" i="8"/>
  <c r="W371" i="8"/>
  <c r="M370" i="8"/>
  <c r="V370" i="8"/>
  <c r="Z370" i="8"/>
  <c r="L370" i="8"/>
  <c r="U370" i="8"/>
  <c r="Y370" i="8"/>
  <c r="K370" i="8"/>
  <c r="T370" i="8"/>
  <c r="X370" i="8"/>
  <c r="J370" i="8"/>
  <c r="S370" i="8"/>
  <c r="W370" i="8"/>
  <c r="M369" i="8"/>
  <c r="V369" i="8"/>
  <c r="Z369" i="8"/>
  <c r="L369" i="8"/>
  <c r="U369" i="8"/>
  <c r="Y369" i="8"/>
  <c r="K369" i="8"/>
  <c r="T369" i="8"/>
  <c r="X369" i="8"/>
  <c r="J369" i="8"/>
  <c r="S369" i="8"/>
  <c r="W369" i="8"/>
  <c r="M368" i="8"/>
  <c r="V368" i="8"/>
  <c r="Z368" i="8"/>
  <c r="L368" i="8"/>
  <c r="U368" i="8"/>
  <c r="Y368" i="8"/>
  <c r="K368" i="8"/>
  <c r="T368" i="8"/>
  <c r="X368" i="8"/>
  <c r="J368" i="8"/>
  <c r="S368" i="8"/>
  <c r="W368" i="8"/>
  <c r="M367" i="8"/>
  <c r="V367" i="8"/>
  <c r="Z367" i="8"/>
  <c r="L367" i="8"/>
  <c r="U367" i="8"/>
  <c r="Y367" i="8"/>
  <c r="K367" i="8"/>
  <c r="T367" i="8"/>
  <c r="X367" i="8"/>
  <c r="J367" i="8"/>
  <c r="S367" i="8"/>
  <c r="W367" i="8"/>
  <c r="M366" i="8"/>
  <c r="V366" i="8"/>
  <c r="Z366" i="8"/>
  <c r="L366" i="8"/>
  <c r="U366" i="8"/>
  <c r="Y366" i="8"/>
  <c r="K366" i="8"/>
  <c r="T366" i="8"/>
  <c r="X366" i="8"/>
  <c r="J366" i="8"/>
  <c r="S366" i="8"/>
  <c r="W366" i="8"/>
  <c r="M365" i="8"/>
  <c r="V365" i="8"/>
  <c r="Z365" i="8"/>
  <c r="L365" i="8"/>
  <c r="U365" i="8"/>
  <c r="Y365" i="8"/>
  <c r="K365" i="8"/>
  <c r="T365" i="8"/>
  <c r="X365" i="8"/>
  <c r="J365" i="8"/>
  <c r="S365" i="8"/>
  <c r="W365" i="8"/>
  <c r="M364" i="8"/>
  <c r="V364" i="8"/>
  <c r="Z364" i="8"/>
  <c r="L364" i="8"/>
  <c r="U364" i="8"/>
  <c r="Y364" i="8"/>
  <c r="K364" i="8"/>
  <c r="T364" i="8"/>
  <c r="X364" i="8"/>
  <c r="J364" i="8"/>
  <c r="S364" i="8"/>
  <c r="W364" i="8"/>
  <c r="M363" i="8"/>
  <c r="V363" i="8"/>
  <c r="Z363" i="8"/>
  <c r="L363" i="8"/>
  <c r="U363" i="8"/>
  <c r="Y363" i="8"/>
  <c r="K363" i="8"/>
  <c r="T363" i="8"/>
  <c r="X363" i="8"/>
  <c r="J363" i="8"/>
  <c r="S363" i="8"/>
  <c r="W363" i="8"/>
  <c r="M362" i="8"/>
  <c r="V362" i="8"/>
  <c r="Z362" i="8"/>
  <c r="L362" i="8"/>
  <c r="U362" i="8"/>
  <c r="Y362" i="8"/>
  <c r="K362" i="8"/>
  <c r="T362" i="8"/>
  <c r="X362" i="8"/>
  <c r="J362" i="8"/>
  <c r="S362" i="8"/>
  <c r="W362" i="8"/>
  <c r="M361" i="8"/>
  <c r="V361" i="8"/>
  <c r="Z361" i="8"/>
  <c r="L361" i="8"/>
  <c r="U361" i="8"/>
  <c r="Y361" i="8"/>
  <c r="K361" i="8"/>
  <c r="T361" i="8"/>
  <c r="X361" i="8"/>
  <c r="J361" i="8"/>
  <c r="S361" i="8"/>
  <c r="W361" i="8"/>
  <c r="M360" i="8"/>
  <c r="V360" i="8"/>
  <c r="Z360" i="8"/>
  <c r="L360" i="8"/>
  <c r="U360" i="8"/>
  <c r="Y360" i="8"/>
  <c r="K360" i="8"/>
  <c r="T360" i="8"/>
  <c r="X360" i="8"/>
  <c r="J360" i="8"/>
  <c r="S360" i="8"/>
  <c r="W360" i="8"/>
  <c r="M359" i="8"/>
  <c r="V359" i="8"/>
  <c r="Z359" i="8"/>
  <c r="L359" i="8"/>
  <c r="U359" i="8"/>
  <c r="Y359" i="8"/>
  <c r="K359" i="8"/>
  <c r="T359" i="8"/>
  <c r="X359" i="8"/>
  <c r="J359" i="8"/>
  <c r="S359" i="8"/>
  <c r="W359" i="8"/>
  <c r="M358" i="8"/>
  <c r="V358" i="8"/>
  <c r="Z358" i="8"/>
  <c r="L358" i="8"/>
  <c r="U358" i="8"/>
  <c r="Y358" i="8"/>
  <c r="K358" i="8"/>
  <c r="T358" i="8"/>
  <c r="X358" i="8"/>
  <c r="J358" i="8"/>
  <c r="S358" i="8"/>
  <c r="W358" i="8"/>
  <c r="M357" i="8"/>
  <c r="V357" i="8"/>
  <c r="Z357" i="8"/>
  <c r="L357" i="8"/>
  <c r="U357" i="8"/>
  <c r="Y357" i="8"/>
  <c r="K357" i="8"/>
  <c r="T357" i="8"/>
  <c r="X357" i="8"/>
  <c r="J357" i="8"/>
  <c r="S357" i="8"/>
  <c r="W357" i="8"/>
  <c r="M356" i="8"/>
  <c r="V356" i="8"/>
  <c r="Z356" i="8"/>
  <c r="L356" i="8"/>
  <c r="U356" i="8"/>
  <c r="Y356" i="8"/>
  <c r="K356" i="8"/>
  <c r="T356" i="8"/>
  <c r="X356" i="8"/>
  <c r="J356" i="8"/>
  <c r="S356" i="8"/>
  <c r="W356" i="8"/>
  <c r="M355" i="8"/>
  <c r="V355" i="8"/>
  <c r="Z355" i="8"/>
  <c r="L355" i="8"/>
  <c r="U355" i="8"/>
  <c r="Y355" i="8"/>
  <c r="K355" i="8"/>
  <c r="T355" i="8"/>
  <c r="X355" i="8"/>
  <c r="J355" i="8"/>
  <c r="S355" i="8"/>
  <c r="W355" i="8"/>
  <c r="M354" i="8"/>
  <c r="V354" i="8"/>
  <c r="Z354" i="8"/>
  <c r="L354" i="8"/>
  <c r="U354" i="8"/>
  <c r="Y354" i="8"/>
  <c r="K354" i="8"/>
  <c r="T354" i="8"/>
  <c r="X354" i="8"/>
  <c r="J354" i="8"/>
  <c r="S354" i="8"/>
  <c r="W354" i="8"/>
  <c r="M353" i="8"/>
  <c r="V353" i="8"/>
  <c r="Z353" i="8"/>
  <c r="L353" i="8"/>
  <c r="U353" i="8"/>
  <c r="Y353" i="8"/>
  <c r="K353" i="8"/>
  <c r="T353" i="8"/>
  <c r="X353" i="8"/>
  <c r="J353" i="8"/>
  <c r="S353" i="8"/>
  <c r="W353" i="8"/>
  <c r="M352" i="8"/>
  <c r="V352" i="8"/>
  <c r="Z352" i="8"/>
  <c r="L352" i="8"/>
  <c r="U352" i="8"/>
  <c r="Y352" i="8"/>
  <c r="K352" i="8"/>
  <c r="T352" i="8"/>
  <c r="X352" i="8"/>
  <c r="J352" i="8"/>
  <c r="S352" i="8"/>
  <c r="W352" i="8"/>
  <c r="M351" i="8"/>
  <c r="V351" i="8"/>
  <c r="Z351" i="8"/>
  <c r="L351" i="8"/>
  <c r="U351" i="8"/>
  <c r="Y351" i="8"/>
  <c r="K351" i="8"/>
  <c r="T351" i="8"/>
  <c r="X351" i="8"/>
  <c r="J351" i="8"/>
  <c r="S351" i="8"/>
  <c r="W351" i="8"/>
  <c r="M350" i="8"/>
  <c r="V350" i="8"/>
  <c r="Z350" i="8"/>
  <c r="L350" i="8"/>
  <c r="U350" i="8"/>
  <c r="Y350" i="8"/>
  <c r="K350" i="8"/>
  <c r="T350" i="8"/>
  <c r="X350" i="8"/>
  <c r="J350" i="8"/>
  <c r="S350" i="8"/>
  <c r="W350" i="8"/>
  <c r="M349" i="8"/>
  <c r="V349" i="8"/>
  <c r="Z349" i="8"/>
  <c r="L349" i="8"/>
  <c r="U349" i="8"/>
  <c r="Y349" i="8"/>
  <c r="K349" i="8"/>
  <c r="T349" i="8"/>
  <c r="X349" i="8"/>
  <c r="J349" i="8"/>
  <c r="S349" i="8"/>
  <c r="W349" i="8"/>
  <c r="M348" i="8"/>
  <c r="V348" i="8"/>
  <c r="Z348" i="8"/>
  <c r="L348" i="8"/>
  <c r="U348" i="8"/>
  <c r="Y348" i="8"/>
  <c r="K348" i="8"/>
  <c r="T348" i="8"/>
  <c r="X348" i="8"/>
  <c r="J348" i="8"/>
  <c r="S348" i="8"/>
  <c r="W348" i="8"/>
  <c r="M347" i="8"/>
  <c r="V347" i="8"/>
  <c r="Z347" i="8"/>
  <c r="L347" i="8"/>
  <c r="U347" i="8"/>
  <c r="Y347" i="8"/>
  <c r="K347" i="8"/>
  <c r="T347" i="8"/>
  <c r="X347" i="8"/>
  <c r="J347" i="8"/>
  <c r="S347" i="8"/>
  <c r="W347" i="8"/>
  <c r="M346" i="8"/>
  <c r="V346" i="8"/>
  <c r="Z346" i="8"/>
  <c r="L346" i="8"/>
  <c r="U346" i="8"/>
  <c r="Y346" i="8"/>
  <c r="K346" i="8"/>
  <c r="T346" i="8"/>
  <c r="X346" i="8"/>
  <c r="J346" i="8"/>
  <c r="S346" i="8"/>
  <c r="W346" i="8"/>
  <c r="M345" i="8"/>
  <c r="V345" i="8"/>
  <c r="Z345" i="8"/>
  <c r="L345" i="8"/>
  <c r="U345" i="8"/>
  <c r="Y345" i="8"/>
  <c r="K345" i="8"/>
  <c r="T345" i="8"/>
  <c r="X345" i="8"/>
  <c r="J345" i="8"/>
  <c r="S345" i="8"/>
  <c r="W345" i="8"/>
  <c r="M344" i="8"/>
  <c r="V344" i="8"/>
  <c r="Z344" i="8"/>
  <c r="L344" i="8"/>
  <c r="U344" i="8"/>
  <c r="Y344" i="8"/>
  <c r="K344" i="8"/>
  <c r="T344" i="8"/>
  <c r="X344" i="8"/>
  <c r="J344" i="8"/>
  <c r="S344" i="8"/>
  <c r="W344" i="8"/>
  <c r="M343" i="8"/>
  <c r="V343" i="8"/>
  <c r="Z343" i="8"/>
  <c r="L343" i="8"/>
  <c r="U343" i="8"/>
  <c r="Y343" i="8"/>
  <c r="K343" i="8"/>
  <c r="T343" i="8"/>
  <c r="X343" i="8"/>
  <c r="J343" i="8"/>
  <c r="S343" i="8"/>
  <c r="W343" i="8"/>
  <c r="M342" i="8"/>
  <c r="V342" i="8"/>
  <c r="Z342" i="8"/>
  <c r="L342" i="8"/>
  <c r="U342" i="8"/>
  <c r="Y342" i="8"/>
  <c r="K342" i="8"/>
  <c r="T342" i="8"/>
  <c r="X342" i="8"/>
  <c r="J342" i="8"/>
  <c r="S342" i="8"/>
  <c r="W342" i="8"/>
  <c r="M341" i="8"/>
  <c r="V341" i="8"/>
  <c r="Z341" i="8"/>
  <c r="L341" i="8"/>
  <c r="U341" i="8"/>
  <c r="Y341" i="8"/>
  <c r="K341" i="8"/>
  <c r="T341" i="8"/>
  <c r="X341" i="8"/>
  <c r="J341" i="8"/>
  <c r="S341" i="8"/>
  <c r="W341" i="8"/>
  <c r="M340" i="8"/>
  <c r="V340" i="8"/>
  <c r="Z340" i="8"/>
  <c r="L340" i="8"/>
  <c r="U340" i="8"/>
  <c r="Y340" i="8"/>
  <c r="K340" i="8"/>
  <c r="T340" i="8"/>
  <c r="X340" i="8"/>
  <c r="J340" i="8"/>
  <c r="S340" i="8"/>
  <c r="W340" i="8"/>
  <c r="M339" i="8"/>
  <c r="V339" i="8"/>
  <c r="Z339" i="8"/>
  <c r="L339" i="8"/>
  <c r="U339" i="8"/>
  <c r="Y339" i="8"/>
  <c r="K339" i="8"/>
  <c r="T339" i="8"/>
  <c r="X339" i="8"/>
  <c r="J339" i="8"/>
  <c r="S339" i="8"/>
  <c r="W339" i="8"/>
  <c r="M338" i="8"/>
  <c r="V338" i="8"/>
  <c r="Z338" i="8"/>
  <c r="L338" i="8"/>
  <c r="U338" i="8"/>
  <c r="Y338" i="8"/>
  <c r="K338" i="8"/>
  <c r="T338" i="8"/>
  <c r="X338" i="8"/>
  <c r="J338" i="8"/>
  <c r="S338" i="8"/>
  <c r="W338" i="8"/>
  <c r="M337" i="8"/>
  <c r="V337" i="8"/>
  <c r="Z337" i="8"/>
  <c r="L337" i="8"/>
  <c r="U337" i="8"/>
  <c r="Y337" i="8"/>
  <c r="K337" i="8"/>
  <c r="T337" i="8"/>
  <c r="X337" i="8"/>
  <c r="J337" i="8"/>
  <c r="S337" i="8"/>
  <c r="W337" i="8"/>
  <c r="M336" i="8"/>
  <c r="V336" i="8"/>
  <c r="Z336" i="8"/>
  <c r="L336" i="8"/>
  <c r="U336" i="8"/>
  <c r="Y336" i="8"/>
  <c r="K336" i="8"/>
  <c r="T336" i="8"/>
  <c r="X336" i="8"/>
  <c r="J336" i="8"/>
  <c r="S336" i="8"/>
  <c r="W336" i="8"/>
  <c r="M335" i="8"/>
  <c r="V335" i="8"/>
  <c r="Z335" i="8"/>
  <c r="L335" i="8"/>
  <c r="U335" i="8"/>
  <c r="Y335" i="8"/>
  <c r="K335" i="8"/>
  <c r="T335" i="8"/>
  <c r="X335" i="8"/>
  <c r="J335" i="8"/>
  <c r="S335" i="8"/>
  <c r="W335" i="8"/>
  <c r="M334" i="8"/>
  <c r="V334" i="8"/>
  <c r="Z334" i="8"/>
  <c r="L334" i="8"/>
  <c r="U334" i="8"/>
  <c r="Y334" i="8"/>
  <c r="K334" i="8"/>
  <c r="T334" i="8"/>
  <c r="X334" i="8"/>
  <c r="J334" i="8"/>
  <c r="S334" i="8"/>
  <c r="W334" i="8"/>
  <c r="M333" i="8"/>
  <c r="V333" i="8"/>
  <c r="Z333" i="8"/>
  <c r="L333" i="8"/>
  <c r="U333" i="8"/>
  <c r="Y333" i="8"/>
  <c r="K333" i="8"/>
  <c r="T333" i="8"/>
  <c r="X333" i="8"/>
  <c r="J333" i="8"/>
  <c r="S333" i="8"/>
  <c r="W333" i="8"/>
  <c r="M332" i="8"/>
  <c r="V332" i="8"/>
  <c r="Z332" i="8"/>
  <c r="L332" i="8"/>
  <c r="U332" i="8"/>
  <c r="Y332" i="8"/>
  <c r="K332" i="8"/>
  <c r="T332" i="8"/>
  <c r="X332" i="8"/>
  <c r="J332" i="8"/>
  <c r="S332" i="8"/>
  <c r="W332" i="8"/>
  <c r="M331" i="8"/>
  <c r="V331" i="8"/>
  <c r="Z331" i="8"/>
  <c r="L331" i="8"/>
  <c r="U331" i="8"/>
  <c r="Y331" i="8"/>
  <c r="K331" i="8"/>
  <c r="T331" i="8"/>
  <c r="X331" i="8"/>
  <c r="J331" i="8"/>
  <c r="S331" i="8"/>
  <c r="W331" i="8"/>
  <c r="M330" i="8"/>
  <c r="V330" i="8"/>
  <c r="Z330" i="8"/>
  <c r="L330" i="8"/>
  <c r="U330" i="8"/>
  <c r="Y330" i="8"/>
  <c r="K330" i="8"/>
  <c r="T330" i="8"/>
  <c r="X330" i="8"/>
  <c r="J330" i="8"/>
  <c r="S330" i="8"/>
  <c r="W330" i="8"/>
  <c r="M329" i="8"/>
  <c r="V329" i="8"/>
  <c r="Z329" i="8"/>
  <c r="L329" i="8"/>
  <c r="U329" i="8"/>
  <c r="Y329" i="8"/>
  <c r="K329" i="8"/>
  <c r="T329" i="8"/>
  <c r="X329" i="8"/>
  <c r="J329" i="8"/>
  <c r="S329" i="8"/>
  <c r="W329" i="8"/>
  <c r="M328" i="8"/>
  <c r="V328" i="8"/>
  <c r="Z328" i="8"/>
  <c r="L328" i="8"/>
  <c r="U328" i="8"/>
  <c r="Y328" i="8"/>
  <c r="K328" i="8"/>
  <c r="T328" i="8"/>
  <c r="X328" i="8"/>
  <c r="J328" i="8"/>
  <c r="S328" i="8"/>
  <c r="W328" i="8"/>
  <c r="M327" i="8"/>
  <c r="V327" i="8"/>
  <c r="Z327" i="8"/>
  <c r="L327" i="8"/>
  <c r="U327" i="8"/>
  <c r="Y327" i="8"/>
  <c r="K327" i="8"/>
  <c r="T327" i="8"/>
  <c r="X327" i="8"/>
  <c r="J327" i="8"/>
  <c r="S327" i="8"/>
  <c r="W327" i="8"/>
  <c r="M326" i="8"/>
  <c r="V326" i="8"/>
  <c r="Z326" i="8"/>
  <c r="L326" i="8"/>
  <c r="U326" i="8"/>
  <c r="Y326" i="8"/>
  <c r="K326" i="8"/>
  <c r="T326" i="8"/>
  <c r="X326" i="8"/>
  <c r="J326" i="8"/>
  <c r="S326" i="8"/>
  <c r="W326" i="8"/>
  <c r="M325" i="8"/>
  <c r="V325" i="8"/>
  <c r="Z325" i="8"/>
  <c r="L325" i="8"/>
  <c r="U325" i="8"/>
  <c r="Y325" i="8"/>
  <c r="K325" i="8"/>
  <c r="T325" i="8"/>
  <c r="X325" i="8"/>
  <c r="J325" i="8"/>
  <c r="S325" i="8"/>
  <c r="W325" i="8"/>
  <c r="M324" i="8"/>
  <c r="V324" i="8"/>
  <c r="Z324" i="8"/>
  <c r="L324" i="8"/>
  <c r="U324" i="8"/>
  <c r="Y324" i="8"/>
  <c r="K324" i="8"/>
  <c r="T324" i="8"/>
  <c r="X324" i="8"/>
  <c r="J324" i="8"/>
  <c r="S324" i="8"/>
  <c r="W324" i="8"/>
  <c r="M323" i="8"/>
  <c r="V323" i="8"/>
  <c r="Z323" i="8"/>
  <c r="L323" i="8"/>
  <c r="U323" i="8"/>
  <c r="Y323" i="8"/>
  <c r="K323" i="8"/>
  <c r="T323" i="8"/>
  <c r="X323" i="8"/>
  <c r="J323" i="8"/>
  <c r="S323" i="8"/>
  <c r="W323" i="8"/>
  <c r="M322" i="8"/>
  <c r="V322" i="8"/>
  <c r="Z322" i="8"/>
  <c r="L322" i="8"/>
  <c r="U322" i="8"/>
  <c r="Y322" i="8"/>
  <c r="K322" i="8"/>
  <c r="T322" i="8"/>
  <c r="X322" i="8"/>
  <c r="J322" i="8"/>
  <c r="S322" i="8"/>
  <c r="W322" i="8"/>
  <c r="M321" i="8"/>
  <c r="V321" i="8"/>
  <c r="Z321" i="8"/>
  <c r="L321" i="8"/>
  <c r="U321" i="8"/>
  <c r="Y321" i="8"/>
  <c r="K321" i="8"/>
  <c r="T321" i="8"/>
  <c r="X321" i="8"/>
  <c r="J321" i="8"/>
  <c r="S321" i="8"/>
  <c r="W321" i="8"/>
  <c r="M320" i="8"/>
  <c r="V320" i="8"/>
  <c r="Z320" i="8"/>
  <c r="L320" i="8"/>
  <c r="U320" i="8"/>
  <c r="Y320" i="8"/>
  <c r="K320" i="8"/>
  <c r="T320" i="8"/>
  <c r="X320" i="8"/>
  <c r="J320" i="8"/>
  <c r="S320" i="8"/>
  <c r="W320" i="8"/>
  <c r="M319" i="8"/>
  <c r="V319" i="8"/>
  <c r="Z319" i="8"/>
  <c r="L319" i="8"/>
  <c r="U319" i="8"/>
  <c r="Y319" i="8"/>
  <c r="K319" i="8"/>
  <c r="T319" i="8"/>
  <c r="X319" i="8"/>
  <c r="J319" i="8"/>
  <c r="S319" i="8"/>
  <c r="W319" i="8"/>
  <c r="M318" i="8"/>
  <c r="V318" i="8"/>
  <c r="Z318" i="8"/>
  <c r="L318" i="8"/>
  <c r="U318" i="8"/>
  <c r="Y318" i="8"/>
  <c r="K318" i="8"/>
  <c r="T318" i="8"/>
  <c r="X318" i="8"/>
  <c r="J318" i="8"/>
  <c r="S318" i="8"/>
  <c r="W318" i="8"/>
  <c r="M317" i="8"/>
  <c r="V317" i="8"/>
  <c r="Z317" i="8"/>
  <c r="L317" i="8"/>
  <c r="U317" i="8"/>
  <c r="Y317" i="8"/>
  <c r="K317" i="8"/>
  <c r="T317" i="8"/>
  <c r="X317" i="8"/>
  <c r="J317" i="8"/>
  <c r="S317" i="8"/>
  <c r="W317" i="8"/>
  <c r="M316" i="8"/>
  <c r="V316" i="8"/>
  <c r="Z316" i="8"/>
  <c r="L316" i="8"/>
  <c r="U316" i="8"/>
  <c r="Y316" i="8"/>
  <c r="K316" i="8"/>
  <c r="T316" i="8"/>
  <c r="X316" i="8"/>
  <c r="J316" i="8"/>
  <c r="S316" i="8"/>
  <c r="W316" i="8"/>
  <c r="M315" i="8"/>
  <c r="V315" i="8"/>
  <c r="Z315" i="8"/>
  <c r="L315" i="8"/>
  <c r="U315" i="8"/>
  <c r="Y315" i="8"/>
  <c r="K315" i="8"/>
  <c r="T315" i="8"/>
  <c r="X315" i="8"/>
  <c r="J315" i="8"/>
  <c r="S315" i="8"/>
  <c r="W315" i="8"/>
  <c r="M314" i="8"/>
  <c r="V314" i="8"/>
  <c r="Z314" i="8"/>
  <c r="L314" i="8"/>
  <c r="U314" i="8"/>
  <c r="Y314" i="8"/>
  <c r="K314" i="8"/>
  <c r="T314" i="8"/>
  <c r="X314" i="8"/>
  <c r="J314" i="8"/>
  <c r="S314" i="8"/>
  <c r="W314" i="8"/>
  <c r="M313" i="8"/>
  <c r="V313" i="8"/>
  <c r="Z313" i="8"/>
  <c r="L313" i="8"/>
  <c r="U313" i="8"/>
  <c r="Y313" i="8"/>
  <c r="K313" i="8"/>
  <c r="T313" i="8"/>
  <c r="X313" i="8"/>
  <c r="J313" i="8"/>
  <c r="S313" i="8"/>
  <c r="W313" i="8"/>
  <c r="M312" i="8"/>
  <c r="V312" i="8"/>
  <c r="Z312" i="8"/>
  <c r="L312" i="8"/>
  <c r="U312" i="8"/>
  <c r="Y312" i="8"/>
  <c r="K312" i="8"/>
  <c r="T312" i="8"/>
  <c r="X312" i="8"/>
  <c r="J312" i="8"/>
  <c r="S312" i="8"/>
  <c r="W312" i="8"/>
  <c r="M311" i="8"/>
  <c r="V311" i="8"/>
  <c r="Z311" i="8"/>
  <c r="L311" i="8"/>
  <c r="U311" i="8"/>
  <c r="Y311" i="8"/>
  <c r="K311" i="8"/>
  <c r="T311" i="8"/>
  <c r="X311" i="8"/>
  <c r="J311" i="8"/>
  <c r="S311" i="8"/>
  <c r="W311" i="8"/>
  <c r="M310" i="8"/>
  <c r="V310" i="8"/>
  <c r="Z310" i="8"/>
  <c r="L310" i="8"/>
  <c r="U310" i="8"/>
  <c r="Y310" i="8"/>
  <c r="K310" i="8"/>
  <c r="T310" i="8"/>
  <c r="X310" i="8"/>
  <c r="J310" i="8"/>
  <c r="S310" i="8"/>
  <c r="W310" i="8"/>
  <c r="M309" i="8"/>
  <c r="V309" i="8"/>
  <c r="Z309" i="8"/>
  <c r="L309" i="8"/>
  <c r="U309" i="8"/>
  <c r="Y309" i="8"/>
  <c r="K309" i="8"/>
  <c r="T309" i="8"/>
  <c r="X309" i="8"/>
  <c r="J309" i="8"/>
  <c r="S309" i="8"/>
  <c r="W309" i="8"/>
  <c r="M308" i="8"/>
  <c r="V308" i="8"/>
  <c r="Z308" i="8"/>
  <c r="L308" i="8"/>
  <c r="U308" i="8"/>
  <c r="Y308" i="8"/>
  <c r="K308" i="8"/>
  <c r="T308" i="8"/>
  <c r="X308" i="8"/>
  <c r="J308" i="8"/>
  <c r="S308" i="8"/>
  <c r="W308" i="8"/>
  <c r="M307" i="8"/>
  <c r="V307" i="8"/>
  <c r="Z307" i="8"/>
  <c r="L307" i="8"/>
  <c r="U307" i="8"/>
  <c r="Y307" i="8"/>
  <c r="K307" i="8"/>
  <c r="T307" i="8"/>
  <c r="X307" i="8"/>
  <c r="J307" i="8"/>
  <c r="S307" i="8"/>
  <c r="W307" i="8"/>
  <c r="M306" i="8"/>
  <c r="V306" i="8"/>
  <c r="Z306" i="8"/>
  <c r="L306" i="8"/>
  <c r="U306" i="8"/>
  <c r="Y306" i="8"/>
  <c r="K306" i="8"/>
  <c r="T306" i="8"/>
  <c r="X306" i="8"/>
  <c r="J306" i="8"/>
  <c r="S306" i="8"/>
  <c r="W306" i="8"/>
  <c r="M305" i="8"/>
  <c r="V305" i="8"/>
  <c r="Z305" i="8"/>
  <c r="L305" i="8"/>
  <c r="U305" i="8"/>
  <c r="Y305" i="8"/>
  <c r="K305" i="8"/>
  <c r="T305" i="8"/>
  <c r="X305" i="8"/>
  <c r="J305" i="8"/>
  <c r="S305" i="8"/>
  <c r="W305" i="8"/>
  <c r="M304" i="8"/>
  <c r="V304" i="8"/>
  <c r="Z304" i="8"/>
  <c r="L304" i="8"/>
  <c r="U304" i="8"/>
  <c r="Y304" i="8"/>
  <c r="K304" i="8"/>
  <c r="T304" i="8"/>
  <c r="X304" i="8"/>
  <c r="J304" i="8"/>
  <c r="S304" i="8"/>
  <c r="W304" i="8"/>
  <c r="M303" i="8"/>
  <c r="V303" i="8"/>
  <c r="Z303" i="8"/>
  <c r="L303" i="8"/>
  <c r="U303" i="8"/>
  <c r="Y303" i="8"/>
  <c r="K303" i="8"/>
  <c r="T303" i="8"/>
  <c r="X303" i="8"/>
  <c r="J303" i="8"/>
  <c r="S303" i="8"/>
  <c r="W303" i="8"/>
  <c r="M302" i="8"/>
  <c r="V302" i="8"/>
  <c r="Z302" i="8"/>
  <c r="L302" i="8"/>
  <c r="U302" i="8"/>
  <c r="Y302" i="8"/>
  <c r="K302" i="8"/>
  <c r="T302" i="8"/>
  <c r="X302" i="8"/>
  <c r="J302" i="8"/>
  <c r="S302" i="8"/>
  <c r="W302" i="8"/>
  <c r="M301" i="8"/>
  <c r="V301" i="8"/>
  <c r="Z301" i="8"/>
  <c r="L301" i="8"/>
  <c r="U301" i="8"/>
  <c r="Y301" i="8"/>
  <c r="K301" i="8"/>
  <c r="T301" i="8"/>
  <c r="X301" i="8"/>
  <c r="J301" i="8"/>
  <c r="S301" i="8"/>
  <c r="W301" i="8"/>
  <c r="M300" i="8"/>
  <c r="V300" i="8"/>
  <c r="Z300" i="8"/>
  <c r="L300" i="8"/>
  <c r="U300" i="8"/>
  <c r="Y300" i="8"/>
  <c r="K300" i="8"/>
  <c r="T300" i="8"/>
  <c r="X300" i="8"/>
  <c r="J300" i="8"/>
  <c r="S300" i="8"/>
  <c r="W300" i="8"/>
  <c r="M299" i="8"/>
  <c r="V299" i="8"/>
  <c r="Z299" i="8"/>
  <c r="L299" i="8"/>
  <c r="U299" i="8"/>
  <c r="Y299" i="8"/>
  <c r="K299" i="8"/>
  <c r="T299" i="8"/>
  <c r="X299" i="8"/>
  <c r="J299" i="8"/>
  <c r="S299" i="8"/>
  <c r="W299" i="8"/>
  <c r="M298" i="8"/>
  <c r="V298" i="8"/>
  <c r="Z298" i="8"/>
  <c r="L298" i="8"/>
  <c r="U298" i="8"/>
  <c r="Y298" i="8"/>
  <c r="K298" i="8"/>
  <c r="T298" i="8"/>
  <c r="X298" i="8"/>
  <c r="J298" i="8"/>
  <c r="S298" i="8"/>
  <c r="W298" i="8"/>
  <c r="M297" i="8"/>
  <c r="V297" i="8"/>
  <c r="Z297" i="8"/>
  <c r="L297" i="8"/>
  <c r="U297" i="8"/>
  <c r="Y297" i="8"/>
  <c r="K297" i="8"/>
  <c r="T297" i="8"/>
  <c r="X297" i="8"/>
  <c r="J297" i="8"/>
  <c r="S297" i="8"/>
  <c r="W297" i="8"/>
  <c r="M296" i="8"/>
  <c r="V296" i="8"/>
  <c r="Z296" i="8"/>
  <c r="L296" i="8"/>
  <c r="U296" i="8"/>
  <c r="Y296" i="8"/>
  <c r="K296" i="8"/>
  <c r="T296" i="8"/>
  <c r="X296" i="8"/>
  <c r="J296" i="8"/>
  <c r="S296" i="8"/>
  <c r="W296" i="8"/>
  <c r="M295" i="8"/>
  <c r="V295" i="8"/>
  <c r="Z295" i="8"/>
  <c r="L295" i="8"/>
  <c r="U295" i="8"/>
  <c r="Y295" i="8"/>
  <c r="K295" i="8"/>
  <c r="T295" i="8"/>
  <c r="X295" i="8"/>
  <c r="J295" i="8"/>
  <c r="S295" i="8"/>
  <c r="W295" i="8"/>
  <c r="M294" i="8"/>
  <c r="V294" i="8"/>
  <c r="Z294" i="8"/>
  <c r="L294" i="8"/>
  <c r="U294" i="8"/>
  <c r="Y294" i="8"/>
  <c r="K294" i="8"/>
  <c r="T294" i="8"/>
  <c r="X294" i="8"/>
  <c r="J294" i="8"/>
  <c r="S294" i="8"/>
  <c r="W294" i="8"/>
  <c r="M293" i="8"/>
  <c r="V293" i="8"/>
  <c r="Z293" i="8"/>
  <c r="L293" i="8"/>
  <c r="U293" i="8"/>
  <c r="Y293" i="8"/>
  <c r="K293" i="8"/>
  <c r="T293" i="8"/>
  <c r="X293" i="8"/>
  <c r="J293" i="8"/>
  <c r="S293" i="8"/>
  <c r="W293" i="8"/>
  <c r="M292" i="8"/>
  <c r="V292" i="8"/>
  <c r="Z292" i="8"/>
  <c r="L292" i="8"/>
  <c r="U292" i="8"/>
  <c r="Y292" i="8"/>
  <c r="K292" i="8"/>
  <c r="T292" i="8"/>
  <c r="X292" i="8"/>
  <c r="J292" i="8"/>
  <c r="S292" i="8"/>
  <c r="W292" i="8"/>
  <c r="M291" i="8"/>
  <c r="V291" i="8"/>
  <c r="Z291" i="8"/>
  <c r="L291" i="8"/>
  <c r="U291" i="8"/>
  <c r="Y291" i="8"/>
  <c r="K291" i="8"/>
  <c r="T291" i="8"/>
  <c r="X291" i="8"/>
  <c r="J291" i="8"/>
  <c r="S291" i="8"/>
  <c r="W291" i="8"/>
  <c r="M290" i="8"/>
  <c r="V290" i="8"/>
  <c r="Z290" i="8"/>
  <c r="L290" i="8"/>
  <c r="U290" i="8"/>
  <c r="Y290" i="8"/>
  <c r="K290" i="8"/>
  <c r="T290" i="8"/>
  <c r="X290" i="8"/>
  <c r="J290" i="8"/>
  <c r="S290" i="8"/>
  <c r="W290" i="8"/>
  <c r="M289" i="8"/>
  <c r="V289" i="8"/>
  <c r="Z289" i="8"/>
  <c r="L289" i="8"/>
  <c r="U289" i="8"/>
  <c r="Y289" i="8"/>
  <c r="K289" i="8"/>
  <c r="T289" i="8"/>
  <c r="X289" i="8"/>
  <c r="J289" i="8"/>
  <c r="S289" i="8"/>
  <c r="W289" i="8"/>
  <c r="M288" i="8"/>
  <c r="V288" i="8"/>
  <c r="Z288" i="8"/>
  <c r="L288" i="8"/>
  <c r="U288" i="8"/>
  <c r="Y288" i="8"/>
  <c r="K288" i="8"/>
  <c r="T288" i="8"/>
  <c r="X288" i="8"/>
  <c r="J288" i="8"/>
  <c r="S288" i="8"/>
  <c r="W288" i="8"/>
  <c r="M287" i="8"/>
  <c r="V287" i="8"/>
  <c r="Z287" i="8"/>
  <c r="L287" i="8"/>
  <c r="U287" i="8"/>
  <c r="Y287" i="8"/>
  <c r="K287" i="8"/>
  <c r="T287" i="8"/>
  <c r="X287" i="8"/>
  <c r="J287" i="8"/>
  <c r="S287" i="8"/>
  <c r="W287" i="8"/>
  <c r="M286" i="8"/>
  <c r="V286" i="8"/>
  <c r="Z286" i="8"/>
  <c r="L286" i="8"/>
  <c r="U286" i="8"/>
  <c r="Y286" i="8"/>
  <c r="K286" i="8"/>
  <c r="T286" i="8"/>
  <c r="X286" i="8"/>
  <c r="J286" i="8"/>
  <c r="S286" i="8"/>
  <c r="W286" i="8"/>
  <c r="M285" i="8"/>
  <c r="V285" i="8"/>
  <c r="Z285" i="8"/>
  <c r="L285" i="8"/>
  <c r="U285" i="8"/>
  <c r="Y285" i="8"/>
  <c r="K285" i="8"/>
  <c r="T285" i="8"/>
  <c r="X285" i="8"/>
  <c r="J285" i="8"/>
  <c r="S285" i="8"/>
  <c r="W285" i="8"/>
  <c r="M284" i="8"/>
  <c r="V284" i="8"/>
  <c r="Z284" i="8"/>
  <c r="L284" i="8"/>
  <c r="U284" i="8"/>
  <c r="Y284" i="8"/>
  <c r="K284" i="8"/>
  <c r="T284" i="8"/>
  <c r="X284" i="8"/>
  <c r="J284" i="8"/>
  <c r="S284" i="8"/>
  <c r="W284" i="8"/>
  <c r="M283" i="8"/>
  <c r="V283" i="8"/>
  <c r="Z283" i="8"/>
  <c r="L283" i="8"/>
  <c r="U283" i="8"/>
  <c r="Y283" i="8"/>
  <c r="K283" i="8"/>
  <c r="T283" i="8"/>
  <c r="X283" i="8"/>
  <c r="J283" i="8"/>
  <c r="S283" i="8"/>
  <c r="W283" i="8"/>
  <c r="M282" i="8"/>
  <c r="V282" i="8"/>
  <c r="Z282" i="8"/>
  <c r="L282" i="8"/>
  <c r="U282" i="8"/>
  <c r="Y282" i="8"/>
  <c r="K282" i="8"/>
  <c r="T282" i="8"/>
  <c r="X282" i="8"/>
  <c r="J282" i="8"/>
  <c r="S282" i="8"/>
  <c r="W282" i="8"/>
  <c r="M281" i="8"/>
  <c r="V281" i="8"/>
  <c r="Z281" i="8"/>
  <c r="L281" i="8"/>
  <c r="U281" i="8"/>
  <c r="Y281" i="8"/>
  <c r="K281" i="8"/>
  <c r="T281" i="8"/>
  <c r="X281" i="8"/>
  <c r="J281" i="8"/>
  <c r="S281" i="8"/>
  <c r="W281" i="8"/>
  <c r="M280" i="8"/>
  <c r="V280" i="8"/>
  <c r="Z280" i="8"/>
  <c r="L280" i="8"/>
  <c r="U280" i="8"/>
  <c r="Y280" i="8"/>
  <c r="K280" i="8"/>
  <c r="T280" i="8"/>
  <c r="X280" i="8"/>
  <c r="J280" i="8"/>
  <c r="S280" i="8"/>
  <c r="W280" i="8"/>
  <c r="M279" i="8"/>
  <c r="V279" i="8"/>
  <c r="Z279" i="8"/>
  <c r="L279" i="8"/>
  <c r="U279" i="8"/>
  <c r="Y279" i="8"/>
  <c r="K279" i="8"/>
  <c r="T279" i="8"/>
  <c r="X279" i="8"/>
  <c r="J279" i="8"/>
  <c r="S279" i="8"/>
  <c r="W279" i="8"/>
  <c r="M278" i="8"/>
  <c r="V278" i="8"/>
  <c r="Z278" i="8"/>
  <c r="L278" i="8"/>
  <c r="U278" i="8"/>
  <c r="Y278" i="8"/>
  <c r="K278" i="8"/>
  <c r="T278" i="8"/>
  <c r="X278" i="8"/>
  <c r="J278" i="8"/>
  <c r="S278" i="8"/>
  <c r="W278" i="8"/>
  <c r="M277" i="8"/>
  <c r="V277" i="8"/>
  <c r="Z277" i="8"/>
  <c r="L277" i="8"/>
  <c r="U277" i="8"/>
  <c r="Y277" i="8"/>
  <c r="K277" i="8"/>
  <c r="T277" i="8"/>
  <c r="X277" i="8"/>
  <c r="J277" i="8"/>
  <c r="S277" i="8"/>
  <c r="W277" i="8"/>
  <c r="M276" i="8"/>
  <c r="V276" i="8"/>
  <c r="Z276" i="8"/>
  <c r="L276" i="8"/>
  <c r="U276" i="8"/>
  <c r="Y276" i="8"/>
  <c r="K276" i="8"/>
  <c r="T276" i="8"/>
  <c r="X276" i="8"/>
  <c r="J276" i="8"/>
  <c r="S276" i="8"/>
  <c r="W276" i="8"/>
  <c r="M275" i="8"/>
  <c r="V275" i="8"/>
  <c r="Z275" i="8"/>
  <c r="L275" i="8"/>
  <c r="U275" i="8"/>
  <c r="Y275" i="8"/>
  <c r="K275" i="8"/>
  <c r="T275" i="8"/>
  <c r="X275" i="8"/>
  <c r="J275" i="8"/>
  <c r="S275" i="8"/>
  <c r="W275" i="8"/>
  <c r="M274" i="8"/>
  <c r="V274" i="8"/>
  <c r="Z274" i="8"/>
  <c r="L274" i="8"/>
  <c r="U274" i="8"/>
  <c r="Y274" i="8"/>
  <c r="K274" i="8"/>
  <c r="T274" i="8"/>
  <c r="X274" i="8"/>
  <c r="J274" i="8"/>
  <c r="S274" i="8"/>
  <c r="W274" i="8"/>
  <c r="M273" i="8"/>
  <c r="V273" i="8"/>
  <c r="Z273" i="8"/>
  <c r="L273" i="8"/>
  <c r="U273" i="8"/>
  <c r="Y273" i="8"/>
  <c r="K273" i="8"/>
  <c r="T273" i="8"/>
  <c r="X273" i="8"/>
  <c r="J273" i="8"/>
  <c r="S273" i="8"/>
  <c r="W273" i="8"/>
  <c r="M272" i="8"/>
  <c r="V272" i="8"/>
  <c r="Z272" i="8"/>
  <c r="L272" i="8"/>
  <c r="U272" i="8"/>
  <c r="Y272" i="8"/>
  <c r="K272" i="8"/>
  <c r="T272" i="8"/>
  <c r="X272" i="8"/>
  <c r="J272" i="8"/>
  <c r="S272" i="8"/>
  <c r="W272" i="8"/>
  <c r="M271" i="8"/>
  <c r="V271" i="8"/>
  <c r="Z271" i="8"/>
  <c r="L271" i="8"/>
  <c r="U271" i="8"/>
  <c r="Y271" i="8"/>
  <c r="K271" i="8"/>
  <c r="T271" i="8"/>
  <c r="X271" i="8"/>
  <c r="J271" i="8"/>
  <c r="S271" i="8"/>
  <c r="W271" i="8"/>
  <c r="M270" i="8"/>
  <c r="V270" i="8"/>
  <c r="Z270" i="8"/>
  <c r="L270" i="8"/>
  <c r="U270" i="8"/>
  <c r="Y270" i="8"/>
  <c r="K270" i="8"/>
  <c r="T270" i="8"/>
  <c r="X270" i="8"/>
  <c r="J270" i="8"/>
  <c r="S270" i="8"/>
  <c r="W270" i="8"/>
  <c r="M269" i="8"/>
  <c r="V269" i="8"/>
  <c r="Z269" i="8"/>
  <c r="L269" i="8"/>
  <c r="U269" i="8"/>
  <c r="Y269" i="8"/>
  <c r="K269" i="8"/>
  <c r="T269" i="8"/>
  <c r="X269" i="8"/>
  <c r="J269" i="8"/>
  <c r="S269" i="8"/>
  <c r="W269" i="8"/>
  <c r="M268" i="8"/>
  <c r="V268" i="8"/>
  <c r="Z268" i="8"/>
  <c r="L268" i="8"/>
  <c r="U268" i="8"/>
  <c r="Y268" i="8"/>
  <c r="K268" i="8"/>
  <c r="T268" i="8"/>
  <c r="X268" i="8"/>
  <c r="J268" i="8"/>
  <c r="S268" i="8"/>
  <c r="W268" i="8"/>
  <c r="M267" i="8"/>
  <c r="V267" i="8"/>
  <c r="Z267" i="8"/>
  <c r="L267" i="8"/>
  <c r="U267" i="8"/>
  <c r="Y267" i="8"/>
  <c r="K267" i="8"/>
  <c r="T267" i="8"/>
  <c r="X267" i="8"/>
  <c r="J267" i="8"/>
  <c r="S267" i="8"/>
  <c r="W267" i="8"/>
  <c r="M266" i="8"/>
  <c r="V266" i="8"/>
  <c r="Z266" i="8"/>
  <c r="L266" i="8"/>
  <c r="U266" i="8"/>
  <c r="Y266" i="8"/>
  <c r="K266" i="8"/>
  <c r="T266" i="8"/>
  <c r="X266" i="8"/>
  <c r="J266" i="8"/>
  <c r="S266" i="8"/>
  <c r="W266" i="8"/>
  <c r="M265" i="8"/>
  <c r="V265" i="8"/>
  <c r="Z265" i="8"/>
  <c r="L265" i="8"/>
  <c r="U265" i="8"/>
  <c r="Y265" i="8"/>
  <c r="K265" i="8"/>
  <c r="T265" i="8"/>
  <c r="X265" i="8"/>
  <c r="J265" i="8"/>
  <c r="S265" i="8"/>
  <c r="W265" i="8"/>
  <c r="M264" i="8"/>
  <c r="V264" i="8"/>
  <c r="Z264" i="8"/>
  <c r="L264" i="8"/>
  <c r="U264" i="8"/>
  <c r="Y264" i="8"/>
  <c r="K264" i="8"/>
  <c r="T264" i="8"/>
  <c r="X264" i="8"/>
  <c r="J264" i="8"/>
  <c r="S264" i="8"/>
  <c r="W264" i="8"/>
  <c r="M263" i="8"/>
  <c r="V263" i="8"/>
  <c r="Z263" i="8"/>
  <c r="L263" i="8"/>
  <c r="U263" i="8"/>
  <c r="Y263" i="8"/>
  <c r="K263" i="8"/>
  <c r="T263" i="8"/>
  <c r="X263" i="8"/>
  <c r="J263" i="8"/>
  <c r="S263" i="8"/>
  <c r="W263" i="8"/>
  <c r="M262" i="8"/>
  <c r="V262" i="8"/>
  <c r="Z262" i="8"/>
  <c r="L262" i="8"/>
  <c r="U262" i="8"/>
  <c r="Y262" i="8"/>
  <c r="K262" i="8"/>
  <c r="T262" i="8"/>
  <c r="X262" i="8"/>
  <c r="J262" i="8"/>
  <c r="S262" i="8"/>
  <c r="W262" i="8"/>
  <c r="M261" i="8"/>
  <c r="V261" i="8"/>
  <c r="Z261" i="8"/>
  <c r="L261" i="8"/>
  <c r="U261" i="8"/>
  <c r="Y261" i="8"/>
  <c r="K261" i="8"/>
  <c r="T261" i="8"/>
  <c r="X261" i="8"/>
  <c r="J261" i="8"/>
  <c r="S261" i="8"/>
  <c r="W261" i="8"/>
  <c r="M260" i="8"/>
  <c r="V260" i="8"/>
  <c r="Z260" i="8"/>
  <c r="L260" i="8"/>
  <c r="U260" i="8"/>
  <c r="Y260" i="8"/>
  <c r="K260" i="8"/>
  <c r="T260" i="8"/>
  <c r="X260" i="8"/>
  <c r="J260" i="8"/>
  <c r="S260" i="8"/>
  <c r="W260" i="8"/>
  <c r="M259" i="8"/>
  <c r="V259" i="8"/>
  <c r="Z259" i="8"/>
  <c r="L259" i="8"/>
  <c r="U259" i="8"/>
  <c r="Y259" i="8"/>
  <c r="K259" i="8"/>
  <c r="T259" i="8"/>
  <c r="X259" i="8"/>
  <c r="J259" i="8"/>
  <c r="S259" i="8"/>
  <c r="W259" i="8"/>
  <c r="M258" i="8"/>
  <c r="V258" i="8"/>
  <c r="Z258" i="8"/>
  <c r="L258" i="8"/>
  <c r="U258" i="8"/>
  <c r="Y258" i="8"/>
  <c r="K258" i="8"/>
  <c r="T258" i="8"/>
  <c r="X258" i="8"/>
  <c r="J258" i="8"/>
  <c r="S258" i="8"/>
  <c r="W258" i="8"/>
  <c r="M257" i="8"/>
  <c r="V257" i="8"/>
  <c r="Z257" i="8"/>
  <c r="L257" i="8"/>
  <c r="U257" i="8"/>
  <c r="Y257" i="8"/>
  <c r="K257" i="8"/>
  <c r="T257" i="8"/>
  <c r="X257" i="8"/>
  <c r="J257" i="8"/>
  <c r="S257" i="8"/>
  <c r="W257" i="8"/>
  <c r="M256" i="8"/>
  <c r="V256" i="8"/>
  <c r="Z256" i="8"/>
  <c r="L256" i="8"/>
  <c r="U256" i="8"/>
  <c r="Y256" i="8"/>
  <c r="K256" i="8"/>
  <c r="T256" i="8"/>
  <c r="X256" i="8"/>
  <c r="J256" i="8"/>
  <c r="S256" i="8"/>
  <c r="W256" i="8"/>
  <c r="M255" i="8"/>
  <c r="V255" i="8"/>
  <c r="Z255" i="8"/>
  <c r="L255" i="8"/>
  <c r="U255" i="8"/>
  <c r="Y255" i="8"/>
  <c r="K255" i="8"/>
  <c r="T255" i="8"/>
  <c r="X255" i="8"/>
  <c r="J255" i="8"/>
  <c r="S255" i="8"/>
  <c r="W255" i="8"/>
  <c r="M254" i="8"/>
  <c r="V254" i="8"/>
  <c r="Z254" i="8"/>
  <c r="L254" i="8"/>
  <c r="U254" i="8"/>
  <c r="Y254" i="8"/>
  <c r="K254" i="8"/>
  <c r="T254" i="8"/>
  <c r="X254" i="8"/>
  <c r="J254" i="8"/>
  <c r="S254" i="8"/>
  <c r="W254" i="8"/>
  <c r="M253" i="8"/>
  <c r="V253" i="8"/>
  <c r="Z253" i="8"/>
  <c r="L253" i="8"/>
  <c r="U253" i="8"/>
  <c r="Y253" i="8"/>
  <c r="K253" i="8"/>
  <c r="T253" i="8"/>
  <c r="X253" i="8"/>
  <c r="J253" i="8"/>
  <c r="S253" i="8"/>
  <c r="W253" i="8"/>
  <c r="M252" i="8"/>
  <c r="V252" i="8"/>
  <c r="Z252" i="8"/>
  <c r="L252" i="8"/>
  <c r="U252" i="8"/>
  <c r="Y252" i="8"/>
  <c r="K252" i="8"/>
  <c r="T252" i="8"/>
  <c r="X252" i="8"/>
  <c r="J252" i="8"/>
  <c r="S252" i="8"/>
  <c r="W252" i="8"/>
  <c r="M251" i="8"/>
  <c r="V251" i="8"/>
  <c r="Z251" i="8"/>
  <c r="L251" i="8"/>
  <c r="U251" i="8"/>
  <c r="Y251" i="8"/>
  <c r="K251" i="8"/>
  <c r="T251" i="8"/>
  <c r="X251" i="8"/>
  <c r="J251" i="8"/>
  <c r="S251" i="8"/>
  <c r="W251" i="8"/>
  <c r="M250" i="8"/>
  <c r="V250" i="8"/>
  <c r="Z250" i="8"/>
  <c r="L250" i="8"/>
  <c r="U250" i="8"/>
  <c r="Y250" i="8"/>
  <c r="K250" i="8"/>
  <c r="T250" i="8"/>
  <c r="X250" i="8"/>
  <c r="J250" i="8"/>
  <c r="S250" i="8"/>
  <c r="W250" i="8"/>
  <c r="M249" i="8"/>
  <c r="V249" i="8"/>
  <c r="Z249" i="8"/>
  <c r="L249" i="8"/>
  <c r="U249" i="8"/>
  <c r="Y249" i="8"/>
  <c r="K249" i="8"/>
  <c r="T249" i="8"/>
  <c r="X249" i="8"/>
  <c r="J249" i="8"/>
  <c r="S249" i="8"/>
  <c r="W249" i="8"/>
  <c r="M248" i="8"/>
  <c r="V248" i="8"/>
  <c r="Z248" i="8"/>
  <c r="L248" i="8"/>
  <c r="U248" i="8"/>
  <c r="Y248" i="8"/>
  <c r="K248" i="8"/>
  <c r="T248" i="8"/>
  <c r="X248" i="8"/>
  <c r="J248" i="8"/>
  <c r="S248" i="8"/>
  <c r="W248" i="8"/>
  <c r="M247" i="8"/>
  <c r="V247" i="8"/>
  <c r="Z247" i="8"/>
  <c r="L247" i="8"/>
  <c r="U247" i="8"/>
  <c r="Y247" i="8"/>
  <c r="K247" i="8"/>
  <c r="T247" i="8"/>
  <c r="X247" i="8"/>
  <c r="J247" i="8"/>
  <c r="S247" i="8"/>
  <c r="W247" i="8"/>
  <c r="M246" i="8"/>
  <c r="V246" i="8"/>
  <c r="Z246" i="8"/>
  <c r="L246" i="8"/>
  <c r="U246" i="8"/>
  <c r="Y246" i="8"/>
  <c r="K246" i="8"/>
  <c r="T246" i="8"/>
  <c r="X246" i="8"/>
  <c r="J246" i="8"/>
  <c r="S246" i="8"/>
  <c r="W246" i="8"/>
  <c r="M245" i="8"/>
  <c r="V245" i="8"/>
  <c r="Z245" i="8"/>
  <c r="L245" i="8"/>
  <c r="U245" i="8"/>
  <c r="Y245" i="8"/>
  <c r="K245" i="8"/>
  <c r="T245" i="8"/>
  <c r="X245" i="8"/>
  <c r="J245" i="8"/>
  <c r="S245" i="8"/>
  <c r="W245" i="8"/>
  <c r="M244" i="8"/>
  <c r="V244" i="8"/>
  <c r="Z244" i="8"/>
  <c r="L244" i="8"/>
  <c r="U244" i="8"/>
  <c r="Y244" i="8"/>
  <c r="K244" i="8"/>
  <c r="T244" i="8"/>
  <c r="X244" i="8"/>
  <c r="J244" i="8"/>
  <c r="S244" i="8"/>
  <c r="W244" i="8"/>
  <c r="M243" i="8"/>
  <c r="V243" i="8"/>
  <c r="Z243" i="8"/>
  <c r="L243" i="8"/>
  <c r="U243" i="8"/>
  <c r="Y243" i="8"/>
  <c r="K243" i="8"/>
  <c r="T243" i="8"/>
  <c r="X243" i="8"/>
  <c r="J243" i="8"/>
  <c r="S243" i="8"/>
  <c r="W243" i="8"/>
  <c r="M242" i="8"/>
  <c r="V242" i="8"/>
  <c r="Z242" i="8"/>
  <c r="L242" i="8"/>
  <c r="U242" i="8"/>
  <c r="Y242" i="8"/>
  <c r="K242" i="8"/>
  <c r="T242" i="8"/>
  <c r="X242" i="8"/>
  <c r="J242" i="8"/>
  <c r="S242" i="8"/>
  <c r="W242" i="8"/>
  <c r="M241" i="8"/>
  <c r="V241" i="8"/>
  <c r="Z241" i="8"/>
  <c r="L241" i="8"/>
  <c r="U241" i="8"/>
  <c r="Y241" i="8"/>
  <c r="K241" i="8"/>
  <c r="T241" i="8"/>
  <c r="X241" i="8"/>
  <c r="J241" i="8"/>
  <c r="S241" i="8"/>
  <c r="W241" i="8"/>
  <c r="M240" i="8"/>
  <c r="V240" i="8"/>
  <c r="Z240" i="8"/>
  <c r="L240" i="8"/>
  <c r="U240" i="8"/>
  <c r="Y240" i="8"/>
  <c r="K240" i="8"/>
  <c r="T240" i="8"/>
  <c r="X240" i="8"/>
  <c r="J240" i="8"/>
  <c r="S240" i="8"/>
  <c r="W240" i="8"/>
  <c r="M239" i="8"/>
  <c r="V239" i="8"/>
  <c r="Z239" i="8"/>
  <c r="L239" i="8"/>
  <c r="U239" i="8"/>
  <c r="Y239" i="8"/>
  <c r="K239" i="8"/>
  <c r="T239" i="8"/>
  <c r="X239" i="8"/>
  <c r="J239" i="8"/>
  <c r="S239" i="8"/>
  <c r="W239" i="8"/>
  <c r="M238" i="8"/>
  <c r="V238" i="8"/>
  <c r="Z238" i="8"/>
  <c r="L238" i="8"/>
  <c r="U238" i="8"/>
  <c r="Y238" i="8"/>
  <c r="K238" i="8"/>
  <c r="T238" i="8"/>
  <c r="X238" i="8"/>
  <c r="J238" i="8"/>
  <c r="S238" i="8"/>
  <c r="W238" i="8"/>
  <c r="M237" i="8"/>
  <c r="V237" i="8"/>
  <c r="Z237" i="8"/>
  <c r="L237" i="8"/>
  <c r="U237" i="8"/>
  <c r="Y237" i="8"/>
  <c r="K237" i="8"/>
  <c r="T237" i="8"/>
  <c r="X237" i="8"/>
  <c r="J237" i="8"/>
  <c r="S237" i="8"/>
  <c r="W237" i="8"/>
  <c r="M236" i="8"/>
  <c r="V236" i="8"/>
  <c r="Z236" i="8"/>
  <c r="L236" i="8"/>
  <c r="U236" i="8"/>
  <c r="Y236" i="8"/>
  <c r="K236" i="8"/>
  <c r="T236" i="8"/>
  <c r="X236" i="8"/>
  <c r="J236" i="8"/>
  <c r="S236" i="8"/>
  <c r="W236" i="8"/>
  <c r="M235" i="8"/>
  <c r="V235" i="8"/>
  <c r="Z235" i="8"/>
  <c r="L235" i="8"/>
  <c r="U235" i="8"/>
  <c r="Y235" i="8"/>
  <c r="K235" i="8"/>
  <c r="T235" i="8"/>
  <c r="X235" i="8"/>
  <c r="J235" i="8"/>
  <c r="S235" i="8"/>
  <c r="W235" i="8"/>
  <c r="M234" i="8"/>
  <c r="V234" i="8"/>
  <c r="Z234" i="8"/>
  <c r="L234" i="8"/>
  <c r="U234" i="8"/>
  <c r="Y234" i="8"/>
  <c r="K234" i="8"/>
  <c r="T234" i="8"/>
  <c r="X234" i="8"/>
  <c r="J234" i="8"/>
  <c r="S234" i="8"/>
  <c r="W234" i="8"/>
  <c r="M233" i="8"/>
  <c r="V233" i="8"/>
  <c r="Z233" i="8"/>
  <c r="L233" i="8"/>
  <c r="U233" i="8"/>
  <c r="Y233" i="8"/>
  <c r="K233" i="8"/>
  <c r="T233" i="8"/>
  <c r="X233" i="8"/>
  <c r="J233" i="8"/>
  <c r="S233" i="8"/>
  <c r="W233" i="8"/>
  <c r="M232" i="8"/>
  <c r="V232" i="8"/>
  <c r="Z232" i="8"/>
  <c r="L232" i="8"/>
  <c r="U232" i="8"/>
  <c r="Y232" i="8"/>
  <c r="K232" i="8"/>
  <c r="T232" i="8"/>
  <c r="X232" i="8"/>
  <c r="J232" i="8"/>
  <c r="S232" i="8"/>
  <c r="W232" i="8"/>
  <c r="M231" i="8"/>
  <c r="V231" i="8"/>
  <c r="Z231" i="8"/>
  <c r="L231" i="8"/>
  <c r="U231" i="8"/>
  <c r="Y231" i="8"/>
  <c r="K231" i="8"/>
  <c r="T231" i="8"/>
  <c r="X231" i="8"/>
  <c r="J231" i="8"/>
  <c r="S231" i="8"/>
  <c r="W231" i="8"/>
  <c r="M230" i="8"/>
  <c r="V230" i="8"/>
  <c r="Z230" i="8"/>
  <c r="L230" i="8"/>
  <c r="U230" i="8"/>
  <c r="Y230" i="8"/>
  <c r="K230" i="8"/>
  <c r="T230" i="8"/>
  <c r="X230" i="8"/>
  <c r="J230" i="8"/>
  <c r="S230" i="8"/>
  <c r="W230" i="8"/>
  <c r="M229" i="8"/>
  <c r="V229" i="8"/>
  <c r="Z229" i="8"/>
  <c r="L229" i="8"/>
  <c r="U229" i="8"/>
  <c r="Y229" i="8"/>
  <c r="K229" i="8"/>
  <c r="T229" i="8"/>
  <c r="X229" i="8"/>
  <c r="J229" i="8"/>
  <c r="S229" i="8"/>
  <c r="W229" i="8"/>
  <c r="M228" i="8"/>
  <c r="V228" i="8"/>
  <c r="Z228" i="8"/>
  <c r="L228" i="8"/>
  <c r="U228" i="8"/>
  <c r="Y228" i="8"/>
  <c r="K228" i="8"/>
  <c r="T228" i="8"/>
  <c r="X228" i="8"/>
  <c r="J228" i="8"/>
  <c r="S228" i="8"/>
  <c r="W228" i="8"/>
  <c r="M227" i="8"/>
  <c r="V227" i="8"/>
  <c r="Z227" i="8"/>
  <c r="L227" i="8"/>
  <c r="U227" i="8"/>
  <c r="Y227" i="8"/>
  <c r="K227" i="8"/>
  <c r="T227" i="8"/>
  <c r="X227" i="8"/>
  <c r="J227" i="8"/>
  <c r="S227" i="8"/>
  <c r="W227" i="8"/>
  <c r="M226" i="8"/>
  <c r="V226" i="8"/>
  <c r="Z226" i="8"/>
  <c r="L226" i="8"/>
  <c r="U226" i="8"/>
  <c r="Y226" i="8"/>
  <c r="K226" i="8"/>
  <c r="T226" i="8"/>
  <c r="X226" i="8"/>
  <c r="J226" i="8"/>
  <c r="S226" i="8"/>
  <c r="W226" i="8"/>
  <c r="M225" i="8"/>
  <c r="V225" i="8"/>
  <c r="Z225" i="8"/>
  <c r="L225" i="8"/>
  <c r="U225" i="8"/>
  <c r="Y225" i="8"/>
  <c r="K225" i="8"/>
  <c r="T225" i="8"/>
  <c r="X225" i="8"/>
  <c r="J225" i="8"/>
  <c r="S225" i="8"/>
  <c r="W225" i="8"/>
  <c r="M224" i="8"/>
  <c r="V224" i="8"/>
  <c r="Z224" i="8"/>
  <c r="L224" i="8"/>
  <c r="U224" i="8"/>
  <c r="Y224" i="8"/>
  <c r="K224" i="8"/>
  <c r="T224" i="8"/>
  <c r="X224" i="8"/>
  <c r="J224" i="8"/>
  <c r="S224" i="8"/>
  <c r="W224" i="8"/>
  <c r="M223" i="8"/>
  <c r="V223" i="8"/>
  <c r="Z223" i="8"/>
  <c r="L223" i="8"/>
  <c r="U223" i="8"/>
  <c r="Y223" i="8"/>
  <c r="K223" i="8"/>
  <c r="T223" i="8"/>
  <c r="X223" i="8"/>
  <c r="J223" i="8"/>
  <c r="S223" i="8"/>
  <c r="W223" i="8"/>
  <c r="M222" i="8"/>
  <c r="V222" i="8"/>
  <c r="Z222" i="8"/>
  <c r="L222" i="8"/>
  <c r="U222" i="8"/>
  <c r="Y222" i="8"/>
  <c r="K222" i="8"/>
  <c r="T222" i="8"/>
  <c r="X222" i="8"/>
  <c r="J222" i="8"/>
  <c r="S222" i="8"/>
  <c r="W222" i="8"/>
  <c r="M221" i="8"/>
  <c r="V221" i="8"/>
  <c r="Z221" i="8"/>
  <c r="L221" i="8"/>
  <c r="U221" i="8"/>
  <c r="Y221" i="8"/>
  <c r="K221" i="8"/>
  <c r="T221" i="8"/>
  <c r="X221" i="8"/>
  <c r="J221" i="8"/>
  <c r="S221" i="8"/>
  <c r="W221" i="8"/>
  <c r="M220" i="8"/>
  <c r="V220" i="8"/>
  <c r="Z220" i="8"/>
  <c r="L220" i="8"/>
  <c r="U220" i="8"/>
  <c r="Y220" i="8"/>
  <c r="K220" i="8"/>
  <c r="T220" i="8"/>
  <c r="X220" i="8"/>
  <c r="J220" i="8"/>
  <c r="S220" i="8"/>
  <c r="W220" i="8"/>
  <c r="M219" i="8"/>
  <c r="V219" i="8"/>
  <c r="Z219" i="8"/>
  <c r="L219" i="8"/>
  <c r="U219" i="8"/>
  <c r="Y219" i="8"/>
  <c r="K219" i="8"/>
  <c r="T219" i="8"/>
  <c r="X219" i="8"/>
  <c r="J219" i="8"/>
  <c r="S219" i="8"/>
  <c r="W219" i="8"/>
  <c r="M218" i="8"/>
  <c r="V218" i="8"/>
  <c r="Z218" i="8"/>
  <c r="L218" i="8"/>
  <c r="U218" i="8"/>
  <c r="Y218" i="8"/>
  <c r="K218" i="8"/>
  <c r="T218" i="8"/>
  <c r="X218" i="8"/>
  <c r="J218" i="8"/>
  <c r="S218" i="8"/>
  <c r="W218" i="8"/>
  <c r="M217" i="8"/>
  <c r="V217" i="8"/>
  <c r="Z217" i="8"/>
  <c r="L217" i="8"/>
  <c r="U217" i="8"/>
  <c r="Y217" i="8"/>
  <c r="K217" i="8"/>
  <c r="T217" i="8"/>
  <c r="X217" i="8"/>
  <c r="J217" i="8"/>
  <c r="S217" i="8"/>
  <c r="W217" i="8"/>
  <c r="M216" i="8"/>
  <c r="V216" i="8"/>
  <c r="Z216" i="8"/>
  <c r="L216" i="8"/>
  <c r="U216" i="8"/>
  <c r="Y216" i="8"/>
  <c r="K216" i="8"/>
  <c r="T216" i="8"/>
  <c r="X216" i="8"/>
  <c r="J216" i="8"/>
  <c r="S216" i="8"/>
  <c r="W216" i="8"/>
  <c r="M215" i="8"/>
  <c r="V215" i="8"/>
  <c r="Z215" i="8"/>
  <c r="L215" i="8"/>
  <c r="U215" i="8"/>
  <c r="Y215" i="8"/>
  <c r="K215" i="8"/>
  <c r="T215" i="8"/>
  <c r="X215" i="8"/>
  <c r="J215" i="8"/>
  <c r="S215" i="8"/>
  <c r="W215" i="8"/>
  <c r="M214" i="8"/>
  <c r="V214" i="8"/>
  <c r="Z214" i="8"/>
  <c r="L214" i="8"/>
  <c r="U214" i="8"/>
  <c r="Y214" i="8"/>
  <c r="K214" i="8"/>
  <c r="T214" i="8"/>
  <c r="X214" i="8"/>
  <c r="J214" i="8"/>
  <c r="S214" i="8"/>
  <c r="W214" i="8"/>
  <c r="M213" i="8"/>
  <c r="V213" i="8"/>
  <c r="Z213" i="8"/>
  <c r="L213" i="8"/>
  <c r="U213" i="8"/>
  <c r="Y213" i="8"/>
  <c r="K213" i="8"/>
  <c r="T213" i="8"/>
  <c r="X213" i="8"/>
  <c r="J213" i="8"/>
  <c r="S213" i="8"/>
  <c r="W213" i="8"/>
  <c r="M212" i="8"/>
  <c r="V212" i="8"/>
  <c r="Z212" i="8"/>
  <c r="L212" i="8"/>
  <c r="U212" i="8"/>
  <c r="Y212" i="8"/>
  <c r="K212" i="8"/>
  <c r="T212" i="8"/>
  <c r="X212" i="8"/>
  <c r="J212" i="8"/>
  <c r="S212" i="8"/>
  <c r="W212" i="8"/>
  <c r="M211" i="8"/>
  <c r="V211" i="8"/>
  <c r="Z211" i="8"/>
  <c r="L211" i="8"/>
  <c r="U211" i="8"/>
  <c r="Y211" i="8"/>
  <c r="K211" i="8"/>
  <c r="T211" i="8"/>
  <c r="X211" i="8"/>
  <c r="J211" i="8"/>
  <c r="S211" i="8"/>
  <c r="W211" i="8"/>
  <c r="M210" i="8"/>
  <c r="V210" i="8"/>
  <c r="Z210" i="8"/>
  <c r="L210" i="8"/>
  <c r="U210" i="8"/>
  <c r="Y210" i="8"/>
  <c r="K210" i="8"/>
  <c r="T210" i="8"/>
  <c r="X210" i="8"/>
  <c r="J210" i="8"/>
  <c r="S210" i="8"/>
  <c r="W210" i="8"/>
  <c r="M209" i="8"/>
  <c r="V209" i="8"/>
  <c r="Z209" i="8"/>
  <c r="L209" i="8"/>
  <c r="U209" i="8"/>
  <c r="Y209" i="8"/>
  <c r="K209" i="8"/>
  <c r="T209" i="8"/>
  <c r="X209" i="8"/>
  <c r="J209" i="8"/>
  <c r="S209" i="8"/>
  <c r="W209" i="8"/>
  <c r="M208" i="8"/>
  <c r="V208" i="8"/>
  <c r="Z208" i="8"/>
  <c r="L208" i="8"/>
  <c r="U208" i="8"/>
  <c r="Y208" i="8"/>
  <c r="K208" i="8"/>
  <c r="T208" i="8"/>
  <c r="X208" i="8"/>
  <c r="J208" i="8"/>
  <c r="S208" i="8"/>
  <c r="W208" i="8"/>
  <c r="M207" i="8"/>
  <c r="V207" i="8"/>
  <c r="Z207" i="8"/>
  <c r="L207" i="8"/>
  <c r="U207" i="8"/>
  <c r="Y207" i="8"/>
  <c r="K207" i="8"/>
  <c r="T207" i="8"/>
  <c r="X207" i="8"/>
  <c r="J207" i="8"/>
  <c r="S207" i="8"/>
  <c r="W207" i="8"/>
  <c r="M206" i="8"/>
  <c r="V206" i="8"/>
  <c r="Z206" i="8"/>
  <c r="L206" i="8"/>
  <c r="U206" i="8"/>
  <c r="Y206" i="8"/>
  <c r="K206" i="8"/>
  <c r="T206" i="8"/>
  <c r="X206" i="8"/>
  <c r="J206" i="8"/>
  <c r="S206" i="8"/>
  <c r="W206" i="8"/>
  <c r="M205" i="8"/>
  <c r="V205" i="8"/>
  <c r="Z205" i="8"/>
  <c r="L205" i="8"/>
  <c r="U205" i="8"/>
  <c r="Y205" i="8"/>
  <c r="K205" i="8"/>
  <c r="T205" i="8"/>
  <c r="X205" i="8"/>
  <c r="J205" i="8"/>
  <c r="S205" i="8"/>
  <c r="W205" i="8"/>
  <c r="M204" i="8"/>
  <c r="V204" i="8"/>
  <c r="Z204" i="8"/>
  <c r="L204" i="8"/>
  <c r="U204" i="8"/>
  <c r="Y204" i="8"/>
  <c r="K204" i="8"/>
  <c r="T204" i="8"/>
  <c r="X204" i="8"/>
  <c r="J204" i="8"/>
  <c r="S204" i="8"/>
  <c r="W204" i="8"/>
  <c r="M203" i="8"/>
  <c r="V203" i="8"/>
  <c r="Z203" i="8"/>
  <c r="L203" i="8"/>
  <c r="U203" i="8"/>
  <c r="Y203" i="8"/>
  <c r="K203" i="8"/>
  <c r="T203" i="8"/>
  <c r="X203" i="8"/>
  <c r="J203" i="8"/>
  <c r="S203" i="8"/>
  <c r="W203" i="8"/>
  <c r="M202" i="8"/>
  <c r="V202" i="8"/>
  <c r="Z202" i="8"/>
  <c r="L202" i="8"/>
  <c r="U202" i="8"/>
  <c r="Y202" i="8"/>
  <c r="K202" i="8"/>
  <c r="T202" i="8"/>
  <c r="X202" i="8"/>
  <c r="J202" i="8"/>
  <c r="S202" i="8"/>
  <c r="W202" i="8"/>
  <c r="M201" i="8"/>
  <c r="V201" i="8"/>
  <c r="Z201" i="8"/>
  <c r="L201" i="8"/>
  <c r="U201" i="8"/>
  <c r="Y201" i="8"/>
  <c r="K201" i="8"/>
  <c r="T201" i="8"/>
  <c r="X201" i="8"/>
  <c r="J201" i="8"/>
  <c r="S201" i="8"/>
  <c r="W201" i="8"/>
  <c r="M200" i="8"/>
  <c r="V200" i="8"/>
  <c r="Z200" i="8"/>
  <c r="L200" i="8"/>
  <c r="U200" i="8"/>
  <c r="Y200" i="8"/>
  <c r="K200" i="8"/>
  <c r="T200" i="8"/>
  <c r="X200" i="8"/>
  <c r="J200" i="8"/>
  <c r="S200" i="8"/>
  <c r="W200" i="8"/>
  <c r="M199" i="8"/>
  <c r="V199" i="8"/>
  <c r="Z199" i="8"/>
  <c r="L199" i="8"/>
  <c r="U199" i="8"/>
  <c r="Y199" i="8"/>
  <c r="K199" i="8"/>
  <c r="T199" i="8"/>
  <c r="X199" i="8"/>
  <c r="J199" i="8"/>
  <c r="S199" i="8"/>
  <c r="W199" i="8"/>
  <c r="M198" i="8"/>
  <c r="V198" i="8"/>
  <c r="Z198" i="8"/>
  <c r="L198" i="8"/>
  <c r="U198" i="8"/>
  <c r="Y198" i="8"/>
  <c r="K198" i="8"/>
  <c r="T198" i="8"/>
  <c r="X198" i="8"/>
  <c r="J198" i="8"/>
  <c r="S198" i="8"/>
  <c r="W198" i="8"/>
  <c r="M197" i="8"/>
  <c r="V197" i="8"/>
  <c r="Z197" i="8"/>
  <c r="L197" i="8"/>
  <c r="U197" i="8"/>
  <c r="Y197" i="8"/>
  <c r="K197" i="8"/>
  <c r="T197" i="8"/>
  <c r="X197" i="8"/>
  <c r="J197" i="8"/>
  <c r="S197" i="8"/>
  <c r="W197" i="8"/>
  <c r="M196" i="8"/>
  <c r="V196" i="8"/>
  <c r="Z196" i="8"/>
  <c r="L196" i="8"/>
  <c r="U196" i="8"/>
  <c r="Y196" i="8"/>
  <c r="K196" i="8"/>
  <c r="T196" i="8"/>
  <c r="X196" i="8"/>
  <c r="J196" i="8"/>
  <c r="S196" i="8"/>
  <c r="W196" i="8"/>
  <c r="M195" i="8"/>
  <c r="V195" i="8"/>
  <c r="Z195" i="8"/>
  <c r="L195" i="8"/>
  <c r="U195" i="8"/>
  <c r="Y195" i="8"/>
  <c r="K195" i="8"/>
  <c r="T195" i="8"/>
  <c r="X195" i="8"/>
  <c r="J195" i="8"/>
  <c r="S195" i="8"/>
  <c r="W195" i="8"/>
  <c r="M194" i="8"/>
  <c r="V194" i="8"/>
  <c r="Z194" i="8"/>
  <c r="L194" i="8"/>
  <c r="U194" i="8"/>
  <c r="Y194" i="8"/>
  <c r="K194" i="8"/>
  <c r="T194" i="8"/>
  <c r="X194" i="8"/>
  <c r="J194" i="8"/>
  <c r="S194" i="8"/>
  <c r="W194" i="8"/>
  <c r="M193" i="8"/>
  <c r="V193" i="8"/>
  <c r="Z193" i="8"/>
  <c r="L193" i="8"/>
  <c r="U193" i="8"/>
  <c r="Y193" i="8"/>
  <c r="K193" i="8"/>
  <c r="T193" i="8"/>
  <c r="X193" i="8"/>
  <c r="J193" i="8"/>
  <c r="S193" i="8"/>
  <c r="W193" i="8"/>
  <c r="M192" i="8"/>
  <c r="V192" i="8"/>
  <c r="Z192" i="8"/>
  <c r="L192" i="8"/>
  <c r="U192" i="8"/>
  <c r="Y192" i="8"/>
  <c r="K192" i="8"/>
  <c r="T192" i="8"/>
  <c r="X192" i="8"/>
  <c r="J192" i="8"/>
  <c r="S192" i="8"/>
  <c r="W192" i="8"/>
  <c r="M191" i="8"/>
  <c r="V191" i="8"/>
  <c r="Z191" i="8"/>
  <c r="L191" i="8"/>
  <c r="U191" i="8"/>
  <c r="Y191" i="8"/>
  <c r="K191" i="8"/>
  <c r="T191" i="8"/>
  <c r="X191" i="8"/>
  <c r="J191" i="8"/>
  <c r="S191" i="8"/>
  <c r="W191" i="8"/>
  <c r="M190" i="8"/>
  <c r="V190" i="8"/>
  <c r="Z190" i="8"/>
  <c r="L190" i="8"/>
  <c r="U190" i="8"/>
  <c r="Y190" i="8"/>
  <c r="K190" i="8"/>
  <c r="T190" i="8"/>
  <c r="X190" i="8"/>
  <c r="J190" i="8"/>
  <c r="S190" i="8"/>
  <c r="W190" i="8"/>
  <c r="M189" i="8"/>
  <c r="V189" i="8"/>
  <c r="Z189" i="8"/>
  <c r="L189" i="8"/>
  <c r="U189" i="8"/>
  <c r="Y189" i="8"/>
  <c r="K189" i="8"/>
  <c r="T189" i="8"/>
  <c r="X189" i="8"/>
  <c r="J189" i="8"/>
  <c r="S189" i="8"/>
  <c r="W189" i="8"/>
  <c r="M188" i="8"/>
  <c r="V188" i="8"/>
  <c r="Z188" i="8"/>
  <c r="L188" i="8"/>
  <c r="U188" i="8"/>
  <c r="Y188" i="8"/>
  <c r="K188" i="8"/>
  <c r="T188" i="8"/>
  <c r="X188" i="8"/>
  <c r="J188" i="8"/>
  <c r="S188" i="8"/>
  <c r="W188" i="8"/>
  <c r="M187" i="8"/>
  <c r="V187" i="8"/>
  <c r="Z187" i="8"/>
  <c r="L187" i="8"/>
  <c r="U187" i="8"/>
  <c r="Y187" i="8"/>
  <c r="K187" i="8"/>
  <c r="T187" i="8"/>
  <c r="X187" i="8"/>
  <c r="J187" i="8"/>
  <c r="S187" i="8"/>
  <c r="W187" i="8"/>
  <c r="M186" i="8"/>
  <c r="V186" i="8"/>
  <c r="Z186" i="8"/>
  <c r="L186" i="8"/>
  <c r="U186" i="8"/>
  <c r="Y186" i="8"/>
  <c r="K186" i="8"/>
  <c r="T186" i="8"/>
  <c r="X186" i="8"/>
  <c r="J186" i="8"/>
  <c r="S186" i="8"/>
  <c r="W186" i="8"/>
  <c r="M185" i="8"/>
  <c r="V185" i="8"/>
  <c r="Z185" i="8"/>
  <c r="L185" i="8"/>
  <c r="U185" i="8"/>
  <c r="Y185" i="8"/>
  <c r="K185" i="8"/>
  <c r="T185" i="8"/>
  <c r="X185" i="8"/>
  <c r="J185" i="8"/>
  <c r="S185" i="8"/>
  <c r="W185" i="8"/>
  <c r="M184" i="8"/>
  <c r="V184" i="8"/>
  <c r="Z184" i="8"/>
  <c r="L184" i="8"/>
  <c r="U184" i="8"/>
  <c r="Y184" i="8"/>
  <c r="K184" i="8"/>
  <c r="T184" i="8"/>
  <c r="X184" i="8"/>
  <c r="J184" i="8"/>
  <c r="S184" i="8"/>
  <c r="W184" i="8"/>
  <c r="M183" i="8"/>
  <c r="V183" i="8"/>
  <c r="Z183" i="8"/>
  <c r="L183" i="8"/>
  <c r="U183" i="8"/>
  <c r="Y183" i="8"/>
  <c r="K183" i="8"/>
  <c r="T183" i="8"/>
  <c r="X183" i="8"/>
  <c r="J183" i="8"/>
  <c r="S183" i="8"/>
  <c r="W183" i="8"/>
  <c r="M182" i="8"/>
  <c r="V182" i="8"/>
  <c r="Z182" i="8"/>
  <c r="L182" i="8"/>
  <c r="U182" i="8"/>
  <c r="Y182" i="8"/>
  <c r="K182" i="8"/>
  <c r="T182" i="8"/>
  <c r="X182" i="8"/>
  <c r="J182" i="8"/>
  <c r="S182" i="8"/>
  <c r="W182" i="8"/>
  <c r="M181" i="8"/>
  <c r="V181" i="8"/>
  <c r="Z181" i="8"/>
  <c r="L181" i="8"/>
  <c r="U181" i="8"/>
  <c r="Y181" i="8"/>
  <c r="K181" i="8"/>
  <c r="T181" i="8"/>
  <c r="X181" i="8"/>
  <c r="J181" i="8"/>
  <c r="S181" i="8"/>
  <c r="W181" i="8"/>
  <c r="M180" i="8"/>
  <c r="V180" i="8"/>
  <c r="Z180" i="8"/>
  <c r="L180" i="8"/>
  <c r="U180" i="8"/>
  <c r="Y180" i="8"/>
  <c r="K180" i="8"/>
  <c r="T180" i="8"/>
  <c r="X180" i="8"/>
  <c r="J180" i="8"/>
  <c r="S180" i="8"/>
  <c r="W180" i="8"/>
  <c r="M179" i="8"/>
  <c r="V179" i="8"/>
  <c r="Z179" i="8"/>
  <c r="L179" i="8"/>
  <c r="U179" i="8"/>
  <c r="Y179" i="8"/>
  <c r="K179" i="8"/>
  <c r="T179" i="8"/>
  <c r="X179" i="8"/>
  <c r="J179" i="8"/>
  <c r="S179" i="8"/>
  <c r="W179" i="8"/>
  <c r="M178" i="8"/>
  <c r="V178" i="8"/>
  <c r="Z178" i="8"/>
  <c r="L178" i="8"/>
  <c r="U178" i="8"/>
  <c r="Y178" i="8"/>
  <c r="K178" i="8"/>
  <c r="T178" i="8"/>
  <c r="X178" i="8"/>
  <c r="J178" i="8"/>
  <c r="S178" i="8"/>
  <c r="W178" i="8"/>
  <c r="M177" i="8"/>
  <c r="V177" i="8"/>
  <c r="Z177" i="8"/>
  <c r="L177" i="8"/>
  <c r="U177" i="8"/>
  <c r="Y177" i="8"/>
  <c r="K177" i="8"/>
  <c r="T177" i="8"/>
  <c r="X177" i="8"/>
  <c r="J177" i="8"/>
  <c r="S177" i="8"/>
  <c r="W177" i="8"/>
  <c r="M176" i="8"/>
  <c r="V176" i="8"/>
  <c r="Z176" i="8"/>
  <c r="L176" i="8"/>
  <c r="U176" i="8"/>
  <c r="Y176" i="8"/>
  <c r="K176" i="8"/>
  <c r="T176" i="8"/>
  <c r="X176" i="8"/>
  <c r="J176" i="8"/>
  <c r="S176" i="8"/>
  <c r="W176" i="8"/>
  <c r="M175" i="8"/>
  <c r="V175" i="8"/>
  <c r="Z175" i="8"/>
  <c r="L175" i="8"/>
  <c r="U175" i="8"/>
  <c r="Y175" i="8"/>
  <c r="K175" i="8"/>
  <c r="T175" i="8"/>
  <c r="X175" i="8"/>
  <c r="J175" i="8"/>
  <c r="S175" i="8"/>
  <c r="W175" i="8"/>
  <c r="M174" i="8"/>
  <c r="V174" i="8"/>
  <c r="Z174" i="8"/>
  <c r="L174" i="8"/>
  <c r="U174" i="8"/>
  <c r="Y174" i="8"/>
  <c r="K174" i="8"/>
  <c r="T174" i="8"/>
  <c r="X174" i="8"/>
  <c r="J174" i="8"/>
  <c r="S174" i="8"/>
  <c r="W174" i="8"/>
  <c r="M173" i="8"/>
  <c r="V173" i="8"/>
  <c r="Z173" i="8"/>
  <c r="L173" i="8"/>
  <c r="U173" i="8"/>
  <c r="Y173" i="8"/>
  <c r="K173" i="8"/>
  <c r="T173" i="8"/>
  <c r="X173" i="8"/>
  <c r="J173" i="8"/>
  <c r="S173" i="8"/>
  <c r="W173" i="8"/>
  <c r="M172" i="8"/>
  <c r="V172" i="8"/>
  <c r="Z172" i="8"/>
  <c r="L172" i="8"/>
  <c r="U172" i="8"/>
  <c r="Y172" i="8"/>
  <c r="K172" i="8"/>
  <c r="T172" i="8"/>
  <c r="X172" i="8"/>
  <c r="J172" i="8"/>
  <c r="S172" i="8"/>
  <c r="W172" i="8"/>
  <c r="M171" i="8"/>
  <c r="V171" i="8"/>
  <c r="Z171" i="8"/>
  <c r="L171" i="8"/>
  <c r="U171" i="8"/>
  <c r="Y171" i="8"/>
  <c r="K171" i="8"/>
  <c r="T171" i="8"/>
  <c r="X171" i="8"/>
  <c r="J171" i="8"/>
  <c r="S171" i="8"/>
  <c r="W171" i="8"/>
  <c r="M170" i="8"/>
  <c r="V170" i="8"/>
  <c r="Z170" i="8"/>
  <c r="L170" i="8"/>
  <c r="U170" i="8"/>
  <c r="Y170" i="8"/>
  <c r="K170" i="8"/>
  <c r="T170" i="8"/>
  <c r="X170" i="8"/>
  <c r="J170" i="8"/>
  <c r="S170" i="8"/>
  <c r="W170" i="8"/>
  <c r="M169" i="8"/>
  <c r="V169" i="8"/>
  <c r="Z169" i="8"/>
  <c r="L169" i="8"/>
  <c r="U169" i="8"/>
  <c r="Y169" i="8"/>
  <c r="K169" i="8"/>
  <c r="T169" i="8"/>
  <c r="X169" i="8"/>
  <c r="J169" i="8"/>
  <c r="S169" i="8"/>
  <c r="W169" i="8"/>
  <c r="M168" i="8"/>
  <c r="V168" i="8"/>
  <c r="Z168" i="8"/>
  <c r="L168" i="8"/>
  <c r="U168" i="8"/>
  <c r="Y168" i="8"/>
  <c r="K168" i="8"/>
  <c r="T168" i="8"/>
  <c r="X168" i="8"/>
  <c r="J168" i="8"/>
  <c r="S168" i="8"/>
  <c r="W168" i="8"/>
  <c r="M167" i="8"/>
  <c r="V167" i="8"/>
  <c r="Z167" i="8"/>
  <c r="L167" i="8"/>
  <c r="U167" i="8"/>
  <c r="Y167" i="8"/>
  <c r="K167" i="8"/>
  <c r="T167" i="8"/>
  <c r="X167" i="8"/>
  <c r="J167" i="8"/>
  <c r="S167" i="8"/>
  <c r="W167" i="8"/>
  <c r="M166" i="8"/>
  <c r="V166" i="8"/>
  <c r="Z166" i="8"/>
  <c r="L166" i="8"/>
  <c r="U166" i="8"/>
  <c r="Y166" i="8"/>
  <c r="K166" i="8"/>
  <c r="T166" i="8"/>
  <c r="X166" i="8"/>
  <c r="J166" i="8"/>
  <c r="S166" i="8"/>
  <c r="W166" i="8"/>
  <c r="M165" i="8"/>
  <c r="V165" i="8"/>
  <c r="Z165" i="8"/>
  <c r="L165" i="8"/>
  <c r="U165" i="8"/>
  <c r="Y165" i="8"/>
  <c r="K165" i="8"/>
  <c r="T165" i="8"/>
  <c r="X165" i="8"/>
  <c r="J165" i="8"/>
  <c r="S165" i="8"/>
  <c r="W165" i="8"/>
  <c r="M164" i="8"/>
  <c r="V164" i="8"/>
  <c r="Z164" i="8"/>
  <c r="L164" i="8"/>
  <c r="U164" i="8"/>
  <c r="Y164" i="8"/>
  <c r="K164" i="8"/>
  <c r="T164" i="8"/>
  <c r="X164" i="8"/>
  <c r="J164" i="8"/>
  <c r="S164" i="8"/>
  <c r="W164" i="8"/>
  <c r="M163" i="8"/>
  <c r="V163" i="8"/>
  <c r="Z163" i="8"/>
  <c r="L163" i="8"/>
  <c r="U163" i="8"/>
  <c r="Y163" i="8"/>
  <c r="K163" i="8"/>
  <c r="T163" i="8"/>
  <c r="X163" i="8"/>
  <c r="J163" i="8"/>
  <c r="S163" i="8"/>
  <c r="W163" i="8"/>
  <c r="M162" i="8"/>
  <c r="V162" i="8"/>
  <c r="Z162" i="8"/>
  <c r="L162" i="8"/>
  <c r="U162" i="8"/>
  <c r="Y162" i="8"/>
  <c r="K162" i="8"/>
  <c r="T162" i="8"/>
  <c r="X162" i="8"/>
  <c r="J162" i="8"/>
  <c r="S162" i="8"/>
  <c r="W162" i="8"/>
  <c r="M161" i="8"/>
  <c r="V161" i="8"/>
  <c r="Z161" i="8"/>
  <c r="L161" i="8"/>
  <c r="U161" i="8"/>
  <c r="Y161" i="8"/>
  <c r="K161" i="8"/>
  <c r="T161" i="8"/>
  <c r="X161" i="8"/>
  <c r="J161" i="8"/>
  <c r="S161" i="8"/>
  <c r="W161" i="8"/>
  <c r="M160" i="8"/>
  <c r="V160" i="8"/>
  <c r="Z160" i="8"/>
  <c r="L160" i="8"/>
  <c r="U160" i="8"/>
  <c r="Y160" i="8"/>
  <c r="K160" i="8"/>
  <c r="T160" i="8"/>
  <c r="X160" i="8"/>
  <c r="J160" i="8"/>
  <c r="S160" i="8"/>
  <c r="W160" i="8"/>
  <c r="M159" i="8"/>
  <c r="V159" i="8"/>
  <c r="Z159" i="8"/>
  <c r="L159" i="8"/>
  <c r="U159" i="8"/>
  <c r="Y159" i="8"/>
  <c r="K159" i="8"/>
  <c r="T159" i="8"/>
  <c r="X159" i="8"/>
  <c r="J159" i="8"/>
  <c r="S159" i="8"/>
  <c r="W159" i="8"/>
  <c r="M158" i="8"/>
  <c r="V158" i="8"/>
  <c r="Z158" i="8"/>
  <c r="L158" i="8"/>
  <c r="U158" i="8"/>
  <c r="Y158" i="8"/>
  <c r="K158" i="8"/>
  <c r="T158" i="8"/>
  <c r="X158" i="8"/>
  <c r="J158" i="8"/>
  <c r="S158" i="8"/>
  <c r="W158" i="8"/>
  <c r="M157" i="8"/>
  <c r="V157" i="8"/>
  <c r="Z157" i="8"/>
  <c r="L157" i="8"/>
  <c r="U157" i="8"/>
  <c r="Y157" i="8"/>
  <c r="K157" i="8"/>
  <c r="T157" i="8"/>
  <c r="X157" i="8"/>
  <c r="J157" i="8"/>
  <c r="S157" i="8"/>
  <c r="W157" i="8"/>
  <c r="M156" i="8"/>
  <c r="V156" i="8"/>
  <c r="Z156" i="8"/>
  <c r="L156" i="8"/>
  <c r="U156" i="8"/>
  <c r="Y156" i="8"/>
  <c r="K156" i="8"/>
  <c r="T156" i="8"/>
  <c r="X156" i="8"/>
  <c r="J156" i="8"/>
  <c r="S156" i="8"/>
  <c r="W156" i="8"/>
  <c r="M155" i="8"/>
  <c r="V155" i="8"/>
  <c r="Z155" i="8"/>
  <c r="L155" i="8"/>
  <c r="U155" i="8"/>
  <c r="Y155" i="8"/>
  <c r="K155" i="8"/>
  <c r="T155" i="8"/>
  <c r="X155" i="8"/>
  <c r="J155" i="8"/>
  <c r="S155" i="8"/>
  <c r="W155" i="8"/>
  <c r="M154" i="8"/>
  <c r="V154" i="8"/>
  <c r="Z154" i="8"/>
  <c r="L154" i="8"/>
  <c r="U154" i="8"/>
  <c r="Y154" i="8"/>
  <c r="K154" i="8"/>
  <c r="T154" i="8"/>
  <c r="X154" i="8"/>
  <c r="J154" i="8"/>
  <c r="S154" i="8"/>
  <c r="W154" i="8"/>
  <c r="M153" i="8"/>
  <c r="V153" i="8"/>
  <c r="Z153" i="8"/>
  <c r="L153" i="8"/>
  <c r="U153" i="8"/>
  <c r="Y153" i="8"/>
  <c r="K153" i="8"/>
  <c r="T153" i="8"/>
  <c r="X153" i="8"/>
  <c r="J153" i="8"/>
  <c r="S153" i="8"/>
  <c r="W153" i="8"/>
  <c r="M152" i="8"/>
  <c r="V152" i="8"/>
  <c r="Z152" i="8"/>
  <c r="L152" i="8"/>
  <c r="U152" i="8"/>
  <c r="Y152" i="8"/>
  <c r="K152" i="8"/>
  <c r="T152" i="8"/>
  <c r="X152" i="8"/>
  <c r="J152" i="8"/>
  <c r="S152" i="8"/>
  <c r="W152" i="8"/>
  <c r="M151" i="8"/>
  <c r="V151" i="8"/>
  <c r="Z151" i="8"/>
  <c r="L151" i="8"/>
  <c r="U151" i="8"/>
  <c r="Y151" i="8"/>
  <c r="K151" i="8"/>
  <c r="T151" i="8"/>
  <c r="X151" i="8"/>
  <c r="J151" i="8"/>
  <c r="S151" i="8"/>
  <c r="W151" i="8"/>
  <c r="M150" i="8"/>
  <c r="V150" i="8"/>
  <c r="Z150" i="8"/>
  <c r="L150" i="8"/>
  <c r="U150" i="8"/>
  <c r="Y150" i="8"/>
  <c r="K150" i="8"/>
  <c r="T150" i="8"/>
  <c r="X150" i="8"/>
  <c r="J150" i="8"/>
  <c r="S150" i="8"/>
  <c r="W150" i="8"/>
  <c r="M149" i="8"/>
  <c r="V149" i="8"/>
  <c r="Z149" i="8"/>
  <c r="L149" i="8"/>
  <c r="U149" i="8"/>
  <c r="Y149" i="8"/>
  <c r="K149" i="8"/>
  <c r="T149" i="8"/>
  <c r="X149" i="8"/>
  <c r="J149" i="8"/>
  <c r="S149" i="8"/>
  <c r="W149" i="8"/>
  <c r="M148" i="8"/>
  <c r="V148" i="8"/>
  <c r="Z148" i="8"/>
  <c r="L148" i="8"/>
  <c r="U148" i="8"/>
  <c r="Y148" i="8"/>
  <c r="K148" i="8"/>
  <c r="T148" i="8"/>
  <c r="X148" i="8"/>
  <c r="J148" i="8"/>
  <c r="S148" i="8"/>
  <c r="W148" i="8"/>
  <c r="M147" i="8"/>
  <c r="V147" i="8"/>
  <c r="Z147" i="8"/>
  <c r="L147" i="8"/>
  <c r="U147" i="8"/>
  <c r="Y147" i="8"/>
  <c r="K147" i="8"/>
  <c r="T147" i="8"/>
  <c r="X147" i="8"/>
  <c r="J147" i="8"/>
  <c r="S147" i="8"/>
  <c r="W147" i="8"/>
  <c r="M146" i="8"/>
  <c r="V146" i="8"/>
  <c r="Z146" i="8"/>
  <c r="L146" i="8"/>
  <c r="U146" i="8"/>
  <c r="Y146" i="8"/>
  <c r="K146" i="8"/>
  <c r="T146" i="8"/>
  <c r="X146" i="8"/>
  <c r="J146" i="8"/>
  <c r="S146" i="8"/>
  <c r="W146" i="8"/>
  <c r="M145" i="8"/>
  <c r="V145" i="8"/>
  <c r="Z145" i="8"/>
  <c r="L145" i="8"/>
  <c r="U145" i="8"/>
  <c r="Y145" i="8"/>
  <c r="K145" i="8"/>
  <c r="T145" i="8"/>
  <c r="X145" i="8"/>
  <c r="J145" i="8"/>
  <c r="S145" i="8"/>
  <c r="W145" i="8"/>
  <c r="M144" i="8"/>
  <c r="V144" i="8"/>
  <c r="Z144" i="8"/>
  <c r="L144" i="8"/>
  <c r="U144" i="8"/>
  <c r="Y144" i="8"/>
  <c r="K144" i="8"/>
  <c r="T144" i="8"/>
  <c r="X144" i="8"/>
  <c r="J144" i="8"/>
  <c r="S144" i="8"/>
  <c r="W144" i="8"/>
  <c r="M143" i="8"/>
  <c r="V143" i="8"/>
  <c r="Z143" i="8"/>
  <c r="L143" i="8"/>
  <c r="U143" i="8"/>
  <c r="Y143" i="8"/>
  <c r="K143" i="8"/>
  <c r="T143" i="8"/>
  <c r="X143" i="8"/>
  <c r="J143" i="8"/>
  <c r="S143" i="8"/>
  <c r="W143" i="8"/>
  <c r="M142" i="8"/>
  <c r="V142" i="8"/>
  <c r="Z142" i="8"/>
  <c r="L142" i="8"/>
  <c r="U142" i="8"/>
  <c r="Y142" i="8"/>
  <c r="K142" i="8"/>
  <c r="T142" i="8"/>
  <c r="X142" i="8"/>
  <c r="J142" i="8"/>
  <c r="S142" i="8"/>
  <c r="W142" i="8"/>
  <c r="M141" i="8"/>
  <c r="V141" i="8"/>
  <c r="Z141" i="8"/>
  <c r="L141" i="8"/>
  <c r="U141" i="8"/>
  <c r="Y141" i="8"/>
  <c r="K141" i="8"/>
  <c r="T141" i="8"/>
  <c r="X141" i="8"/>
  <c r="J141" i="8"/>
  <c r="S141" i="8"/>
  <c r="W141" i="8"/>
  <c r="M140" i="8"/>
  <c r="V140" i="8"/>
  <c r="Z140" i="8"/>
  <c r="L140" i="8"/>
  <c r="U140" i="8"/>
  <c r="Y140" i="8"/>
  <c r="K140" i="8"/>
  <c r="T140" i="8"/>
  <c r="X140" i="8"/>
  <c r="J140" i="8"/>
  <c r="S140" i="8"/>
  <c r="W140" i="8"/>
  <c r="M139" i="8"/>
  <c r="V139" i="8"/>
  <c r="Z139" i="8"/>
  <c r="L139" i="8"/>
  <c r="U139" i="8"/>
  <c r="Y139" i="8"/>
  <c r="K139" i="8"/>
  <c r="T139" i="8"/>
  <c r="X139" i="8"/>
  <c r="J139" i="8"/>
  <c r="S139" i="8"/>
  <c r="W139" i="8"/>
  <c r="M138" i="8"/>
  <c r="V138" i="8"/>
  <c r="Z138" i="8"/>
  <c r="L138" i="8"/>
  <c r="U138" i="8"/>
  <c r="Y138" i="8"/>
  <c r="K138" i="8"/>
  <c r="T138" i="8"/>
  <c r="X138" i="8"/>
  <c r="J138" i="8"/>
  <c r="S138" i="8"/>
  <c r="W138" i="8"/>
  <c r="M137" i="8"/>
  <c r="V137" i="8"/>
  <c r="Z137" i="8"/>
  <c r="L137" i="8"/>
  <c r="U137" i="8"/>
  <c r="Y137" i="8"/>
  <c r="K137" i="8"/>
  <c r="T137" i="8"/>
  <c r="X137" i="8"/>
  <c r="J137" i="8"/>
  <c r="S137" i="8"/>
  <c r="W137" i="8"/>
  <c r="M136" i="8"/>
  <c r="V136" i="8"/>
  <c r="Z136" i="8"/>
  <c r="L136" i="8"/>
  <c r="U136" i="8"/>
  <c r="Y136" i="8"/>
  <c r="K136" i="8"/>
  <c r="T136" i="8"/>
  <c r="X136" i="8"/>
  <c r="J136" i="8"/>
  <c r="S136" i="8"/>
  <c r="W136" i="8"/>
  <c r="M135" i="8"/>
  <c r="V135" i="8"/>
  <c r="Z135" i="8"/>
  <c r="L135" i="8"/>
  <c r="U135" i="8"/>
  <c r="Y135" i="8"/>
  <c r="K135" i="8"/>
  <c r="T135" i="8"/>
  <c r="X135" i="8"/>
  <c r="J135" i="8"/>
  <c r="S135" i="8"/>
  <c r="W135" i="8"/>
  <c r="M134" i="8"/>
  <c r="V134" i="8"/>
  <c r="Z134" i="8"/>
  <c r="L134" i="8"/>
  <c r="U134" i="8"/>
  <c r="Y134" i="8"/>
  <c r="K134" i="8"/>
  <c r="T134" i="8"/>
  <c r="X134" i="8"/>
  <c r="J134" i="8"/>
  <c r="S134" i="8"/>
  <c r="W134" i="8"/>
  <c r="M133" i="8"/>
  <c r="V133" i="8"/>
  <c r="Z133" i="8"/>
  <c r="L133" i="8"/>
  <c r="U133" i="8"/>
  <c r="Y133" i="8"/>
  <c r="K133" i="8"/>
  <c r="T133" i="8"/>
  <c r="X133" i="8"/>
  <c r="J133" i="8"/>
  <c r="S133" i="8"/>
  <c r="W133" i="8"/>
  <c r="M132" i="8"/>
  <c r="V132" i="8"/>
  <c r="Z132" i="8"/>
  <c r="L132" i="8"/>
  <c r="U132" i="8"/>
  <c r="Y132" i="8"/>
  <c r="K132" i="8"/>
  <c r="T132" i="8"/>
  <c r="X132" i="8"/>
  <c r="J132" i="8"/>
  <c r="S132" i="8"/>
  <c r="W132" i="8"/>
  <c r="M131" i="8"/>
  <c r="V131" i="8"/>
  <c r="Z131" i="8"/>
  <c r="L131" i="8"/>
  <c r="U131" i="8"/>
  <c r="Y131" i="8"/>
  <c r="K131" i="8"/>
  <c r="T131" i="8"/>
  <c r="X131" i="8"/>
  <c r="J131" i="8"/>
  <c r="S131" i="8"/>
  <c r="W131" i="8"/>
  <c r="M130" i="8"/>
  <c r="V130" i="8"/>
  <c r="Z130" i="8"/>
  <c r="L130" i="8"/>
  <c r="U130" i="8"/>
  <c r="Y130" i="8"/>
  <c r="K130" i="8"/>
  <c r="T130" i="8"/>
  <c r="X130" i="8"/>
  <c r="J130" i="8"/>
  <c r="S130" i="8"/>
  <c r="W130" i="8"/>
  <c r="M129" i="8"/>
  <c r="V129" i="8"/>
  <c r="Z129" i="8"/>
  <c r="L129" i="8"/>
  <c r="U129" i="8"/>
  <c r="Y129" i="8"/>
  <c r="K129" i="8"/>
  <c r="T129" i="8"/>
  <c r="X129" i="8"/>
  <c r="J129" i="8"/>
  <c r="S129" i="8"/>
  <c r="W129" i="8"/>
  <c r="M128" i="8"/>
  <c r="V128" i="8"/>
  <c r="Z128" i="8"/>
  <c r="L128" i="8"/>
  <c r="U128" i="8"/>
  <c r="Y128" i="8"/>
  <c r="K128" i="8"/>
  <c r="T128" i="8"/>
  <c r="X128" i="8"/>
  <c r="J128" i="8"/>
  <c r="S128" i="8"/>
  <c r="W128" i="8"/>
  <c r="M127" i="8"/>
  <c r="V127" i="8"/>
  <c r="Z127" i="8"/>
  <c r="L127" i="8"/>
  <c r="U127" i="8"/>
  <c r="Y127" i="8"/>
  <c r="K127" i="8"/>
  <c r="T127" i="8"/>
  <c r="X127" i="8"/>
  <c r="J127" i="8"/>
  <c r="S127" i="8"/>
  <c r="W127" i="8"/>
  <c r="M126" i="8"/>
  <c r="V126" i="8"/>
  <c r="Z126" i="8"/>
  <c r="L126" i="8"/>
  <c r="U126" i="8"/>
  <c r="Y126" i="8"/>
  <c r="K126" i="8"/>
  <c r="T126" i="8"/>
  <c r="X126" i="8"/>
  <c r="J126" i="8"/>
  <c r="S126" i="8"/>
  <c r="W126" i="8"/>
  <c r="M125" i="8"/>
  <c r="V125" i="8"/>
  <c r="Z125" i="8"/>
  <c r="L125" i="8"/>
  <c r="U125" i="8"/>
  <c r="Y125" i="8"/>
  <c r="K125" i="8"/>
  <c r="T125" i="8"/>
  <c r="X125" i="8"/>
  <c r="J125" i="8"/>
  <c r="S125" i="8"/>
  <c r="W125" i="8"/>
  <c r="M124" i="8"/>
  <c r="V124" i="8"/>
  <c r="Z124" i="8"/>
  <c r="L124" i="8"/>
  <c r="U124" i="8"/>
  <c r="Y124" i="8"/>
  <c r="K124" i="8"/>
  <c r="T124" i="8"/>
  <c r="X124" i="8"/>
  <c r="J124" i="8"/>
  <c r="S124" i="8"/>
  <c r="W124" i="8"/>
  <c r="M123" i="8"/>
  <c r="V123" i="8"/>
  <c r="Z123" i="8"/>
  <c r="L123" i="8"/>
  <c r="U123" i="8"/>
  <c r="Y123" i="8"/>
  <c r="K123" i="8"/>
  <c r="T123" i="8"/>
  <c r="X123" i="8"/>
  <c r="J123" i="8"/>
  <c r="S123" i="8"/>
  <c r="W123" i="8"/>
  <c r="M122" i="8"/>
  <c r="V122" i="8"/>
  <c r="Z122" i="8"/>
  <c r="L122" i="8"/>
  <c r="U122" i="8"/>
  <c r="Y122" i="8"/>
  <c r="K122" i="8"/>
  <c r="T122" i="8"/>
  <c r="X122" i="8"/>
  <c r="J122" i="8"/>
  <c r="S122" i="8"/>
  <c r="W122" i="8"/>
  <c r="M121" i="8"/>
  <c r="V121" i="8"/>
  <c r="Z121" i="8"/>
  <c r="L121" i="8"/>
  <c r="U121" i="8"/>
  <c r="Y121" i="8"/>
  <c r="K121" i="8"/>
  <c r="T121" i="8"/>
  <c r="X121" i="8"/>
  <c r="J121" i="8"/>
  <c r="S121" i="8"/>
  <c r="W121" i="8"/>
  <c r="M120" i="8"/>
  <c r="V120" i="8"/>
  <c r="Z120" i="8"/>
  <c r="L120" i="8"/>
  <c r="U120" i="8"/>
  <c r="Y120" i="8"/>
  <c r="K120" i="8"/>
  <c r="T120" i="8"/>
  <c r="X120" i="8"/>
  <c r="J120" i="8"/>
  <c r="S120" i="8"/>
  <c r="W120" i="8"/>
  <c r="M119" i="8"/>
  <c r="V119" i="8"/>
  <c r="Z119" i="8"/>
  <c r="L119" i="8"/>
  <c r="U119" i="8"/>
  <c r="Y119" i="8"/>
  <c r="K119" i="8"/>
  <c r="T119" i="8"/>
  <c r="X119" i="8"/>
  <c r="J119" i="8"/>
  <c r="S119" i="8"/>
  <c r="W119" i="8"/>
  <c r="M118" i="8"/>
  <c r="V118" i="8"/>
  <c r="Z118" i="8"/>
  <c r="L118" i="8"/>
  <c r="U118" i="8"/>
  <c r="Y118" i="8"/>
  <c r="K118" i="8"/>
  <c r="T118" i="8"/>
  <c r="X118" i="8"/>
  <c r="J118" i="8"/>
  <c r="S118" i="8"/>
  <c r="W118" i="8"/>
  <c r="M117" i="8"/>
  <c r="V117" i="8"/>
  <c r="Z117" i="8"/>
  <c r="L117" i="8"/>
  <c r="U117" i="8"/>
  <c r="Y117" i="8"/>
  <c r="K117" i="8"/>
  <c r="T117" i="8"/>
  <c r="X117" i="8"/>
  <c r="J117" i="8"/>
  <c r="S117" i="8"/>
  <c r="W117" i="8"/>
  <c r="M116" i="8"/>
  <c r="V116" i="8"/>
  <c r="Z116" i="8"/>
  <c r="L116" i="8"/>
  <c r="U116" i="8"/>
  <c r="Y116" i="8"/>
  <c r="K116" i="8"/>
  <c r="T116" i="8"/>
  <c r="X116" i="8"/>
  <c r="J116" i="8"/>
  <c r="S116" i="8"/>
  <c r="W116" i="8"/>
  <c r="M115" i="8"/>
  <c r="V115" i="8"/>
  <c r="Z115" i="8"/>
  <c r="L115" i="8"/>
  <c r="U115" i="8"/>
  <c r="Y115" i="8"/>
  <c r="K115" i="8"/>
  <c r="T115" i="8"/>
  <c r="X115" i="8"/>
  <c r="J115" i="8"/>
  <c r="S115" i="8"/>
  <c r="W115" i="8"/>
  <c r="M114" i="8"/>
  <c r="V114" i="8"/>
  <c r="Z114" i="8"/>
  <c r="L114" i="8"/>
  <c r="U114" i="8"/>
  <c r="Y114" i="8"/>
  <c r="K114" i="8"/>
  <c r="T114" i="8"/>
  <c r="X114" i="8"/>
  <c r="J114" i="8"/>
  <c r="S114" i="8"/>
  <c r="W114" i="8"/>
  <c r="M113" i="8"/>
  <c r="V113" i="8"/>
  <c r="Z113" i="8"/>
  <c r="L113" i="8"/>
  <c r="U113" i="8"/>
  <c r="Y113" i="8"/>
  <c r="K113" i="8"/>
  <c r="T113" i="8"/>
  <c r="X113" i="8"/>
  <c r="J113" i="8"/>
  <c r="S113" i="8"/>
  <c r="W113" i="8"/>
  <c r="M112" i="8"/>
  <c r="V112" i="8"/>
  <c r="Z112" i="8"/>
  <c r="L112" i="8"/>
  <c r="U112" i="8"/>
  <c r="Y112" i="8"/>
  <c r="K112" i="8"/>
  <c r="T112" i="8"/>
  <c r="X112" i="8"/>
  <c r="J112" i="8"/>
  <c r="S112" i="8"/>
  <c r="W112" i="8"/>
  <c r="M111" i="8"/>
  <c r="V111" i="8"/>
  <c r="Z111" i="8"/>
  <c r="L111" i="8"/>
  <c r="U111" i="8"/>
  <c r="Y111" i="8"/>
  <c r="K111" i="8"/>
  <c r="T111" i="8"/>
  <c r="X111" i="8"/>
  <c r="J111" i="8"/>
  <c r="S111" i="8"/>
  <c r="W111" i="8"/>
  <c r="M110" i="8"/>
  <c r="V110" i="8"/>
  <c r="Z110" i="8"/>
  <c r="L110" i="8"/>
  <c r="U110" i="8"/>
  <c r="Y110" i="8"/>
  <c r="K110" i="8"/>
  <c r="T110" i="8"/>
  <c r="X110" i="8"/>
  <c r="J110" i="8"/>
  <c r="S110" i="8"/>
  <c r="W110" i="8"/>
  <c r="M109" i="8"/>
  <c r="V109" i="8"/>
  <c r="Z109" i="8"/>
  <c r="L109" i="8"/>
  <c r="U109" i="8"/>
  <c r="Y109" i="8"/>
  <c r="K109" i="8"/>
  <c r="T109" i="8"/>
  <c r="X109" i="8"/>
  <c r="J109" i="8"/>
  <c r="S109" i="8"/>
  <c r="W109" i="8"/>
  <c r="M108" i="8"/>
  <c r="V108" i="8"/>
  <c r="Z108" i="8"/>
  <c r="L108" i="8"/>
  <c r="U108" i="8"/>
  <c r="Y108" i="8"/>
  <c r="K108" i="8"/>
  <c r="T108" i="8"/>
  <c r="X108" i="8"/>
  <c r="J108" i="8"/>
  <c r="S108" i="8"/>
  <c r="W108" i="8"/>
  <c r="M107" i="8"/>
  <c r="V107" i="8"/>
  <c r="Z107" i="8"/>
  <c r="L107" i="8"/>
  <c r="U107" i="8"/>
  <c r="Y107" i="8"/>
  <c r="K107" i="8"/>
  <c r="T107" i="8"/>
  <c r="X107" i="8"/>
  <c r="J107" i="8"/>
  <c r="S107" i="8"/>
  <c r="W107" i="8"/>
  <c r="M106" i="8"/>
  <c r="V106" i="8"/>
  <c r="Z106" i="8"/>
  <c r="L106" i="8"/>
  <c r="U106" i="8"/>
  <c r="Y106" i="8"/>
  <c r="K106" i="8"/>
  <c r="T106" i="8"/>
  <c r="X106" i="8"/>
  <c r="J106" i="8"/>
  <c r="S106" i="8"/>
  <c r="W106" i="8"/>
  <c r="M105" i="8"/>
  <c r="V105" i="8"/>
  <c r="Z105" i="8"/>
  <c r="L105" i="8"/>
  <c r="U105" i="8"/>
  <c r="Y105" i="8"/>
  <c r="K105" i="8"/>
  <c r="T105" i="8"/>
  <c r="X105" i="8"/>
  <c r="J105" i="8"/>
  <c r="S105" i="8"/>
  <c r="W105" i="8"/>
  <c r="M104" i="8"/>
  <c r="V104" i="8"/>
  <c r="Z104" i="8"/>
  <c r="L104" i="8"/>
  <c r="U104" i="8"/>
  <c r="Y104" i="8"/>
  <c r="K104" i="8"/>
  <c r="T104" i="8"/>
  <c r="X104" i="8"/>
  <c r="J104" i="8"/>
  <c r="S104" i="8"/>
  <c r="W104" i="8"/>
  <c r="M103" i="8"/>
  <c r="V103" i="8"/>
  <c r="Z103" i="8"/>
  <c r="L103" i="8"/>
  <c r="U103" i="8"/>
  <c r="Y103" i="8"/>
  <c r="K103" i="8"/>
  <c r="T103" i="8"/>
  <c r="X103" i="8"/>
  <c r="J103" i="8"/>
  <c r="S103" i="8"/>
  <c r="W103" i="8"/>
  <c r="M102" i="8"/>
  <c r="V102" i="8"/>
  <c r="Z102" i="8"/>
  <c r="L102" i="8"/>
  <c r="U102" i="8"/>
  <c r="Y102" i="8"/>
  <c r="K102" i="8"/>
  <c r="T102" i="8"/>
  <c r="X102" i="8"/>
  <c r="J102" i="8"/>
  <c r="S102" i="8"/>
  <c r="W102" i="8"/>
  <c r="M101" i="8"/>
  <c r="V101" i="8"/>
  <c r="Z101" i="8"/>
  <c r="L101" i="8"/>
  <c r="U101" i="8"/>
  <c r="Y101" i="8"/>
  <c r="K101" i="8"/>
  <c r="T101" i="8"/>
  <c r="X101" i="8"/>
  <c r="J101" i="8"/>
  <c r="S101" i="8"/>
  <c r="W101" i="8"/>
  <c r="M100" i="8"/>
  <c r="V100" i="8"/>
  <c r="Z100" i="8"/>
  <c r="L100" i="8"/>
  <c r="U100" i="8"/>
  <c r="Y100" i="8"/>
  <c r="K100" i="8"/>
  <c r="T100" i="8"/>
  <c r="X100" i="8"/>
  <c r="J100" i="8"/>
  <c r="S100" i="8"/>
  <c r="W100" i="8"/>
  <c r="M99" i="8"/>
  <c r="V99" i="8"/>
  <c r="Z99" i="8"/>
  <c r="L99" i="8"/>
  <c r="U99" i="8"/>
  <c r="Y99" i="8"/>
  <c r="K99" i="8"/>
  <c r="T99" i="8"/>
  <c r="X99" i="8"/>
  <c r="J99" i="8"/>
  <c r="S99" i="8"/>
  <c r="W99" i="8"/>
  <c r="M98" i="8"/>
  <c r="V98" i="8"/>
  <c r="Z98" i="8"/>
  <c r="L98" i="8"/>
  <c r="U98" i="8"/>
  <c r="Y98" i="8"/>
  <c r="K98" i="8"/>
  <c r="T98" i="8"/>
  <c r="X98" i="8"/>
  <c r="J98" i="8"/>
  <c r="S98" i="8"/>
  <c r="W98" i="8"/>
  <c r="M97" i="8"/>
  <c r="V97" i="8"/>
  <c r="Z97" i="8"/>
  <c r="L97" i="8"/>
  <c r="U97" i="8"/>
  <c r="Y97" i="8"/>
  <c r="K97" i="8"/>
  <c r="T97" i="8"/>
  <c r="X97" i="8"/>
  <c r="J97" i="8"/>
  <c r="S97" i="8"/>
  <c r="W97" i="8"/>
  <c r="M96" i="8"/>
  <c r="V96" i="8"/>
  <c r="Z96" i="8"/>
  <c r="L96" i="8"/>
  <c r="U96" i="8"/>
  <c r="Y96" i="8"/>
  <c r="K96" i="8"/>
  <c r="T96" i="8"/>
  <c r="X96" i="8"/>
  <c r="J96" i="8"/>
  <c r="S96" i="8"/>
  <c r="W96" i="8"/>
  <c r="M95" i="8"/>
  <c r="V95" i="8"/>
  <c r="Z95" i="8"/>
  <c r="L95" i="8"/>
  <c r="U95" i="8"/>
  <c r="Y95" i="8"/>
  <c r="K95" i="8"/>
  <c r="T95" i="8"/>
  <c r="X95" i="8"/>
  <c r="J95" i="8"/>
  <c r="S95" i="8"/>
  <c r="W95" i="8"/>
  <c r="M94" i="8"/>
  <c r="V94" i="8"/>
  <c r="Z94" i="8"/>
  <c r="L94" i="8"/>
  <c r="U94" i="8"/>
  <c r="Y94" i="8"/>
  <c r="K94" i="8"/>
  <c r="T94" i="8"/>
  <c r="X94" i="8"/>
  <c r="J94" i="8"/>
  <c r="S94" i="8"/>
  <c r="W94" i="8"/>
  <c r="M93" i="8"/>
  <c r="V93" i="8"/>
  <c r="Z93" i="8"/>
  <c r="L93" i="8"/>
  <c r="U93" i="8"/>
  <c r="Y93" i="8"/>
  <c r="K93" i="8"/>
  <c r="T93" i="8"/>
  <c r="X93" i="8"/>
  <c r="J93" i="8"/>
  <c r="S93" i="8"/>
  <c r="W93" i="8"/>
  <c r="M92" i="8"/>
  <c r="V92" i="8"/>
  <c r="Z92" i="8"/>
  <c r="L92" i="8"/>
  <c r="U92" i="8"/>
  <c r="Y92" i="8"/>
  <c r="K92" i="8"/>
  <c r="T92" i="8"/>
  <c r="X92" i="8"/>
  <c r="J92" i="8"/>
  <c r="S92" i="8"/>
  <c r="W92" i="8"/>
  <c r="M91" i="8"/>
  <c r="V91" i="8"/>
  <c r="Z91" i="8"/>
  <c r="L91" i="8"/>
  <c r="U91" i="8"/>
  <c r="Y91" i="8"/>
  <c r="K91" i="8"/>
  <c r="T91" i="8"/>
  <c r="X91" i="8"/>
  <c r="J91" i="8"/>
  <c r="S91" i="8"/>
  <c r="W91" i="8"/>
  <c r="M90" i="8"/>
  <c r="V90" i="8"/>
  <c r="Z90" i="8"/>
  <c r="L90" i="8"/>
  <c r="U90" i="8"/>
  <c r="Y90" i="8"/>
  <c r="K90" i="8"/>
  <c r="T90" i="8"/>
  <c r="X90" i="8"/>
  <c r="J90" i="8"/>
  <c r="S90" i="8"/>
  <c r="W90" i="8"/>
  <c r="M89" i="8"/>
  <c r="V89" i="8"/>
  <c r="Z89" i="8"/>
  <c r="L89" i="8"/>
  <c r="U89" i="8"/>
  <c r="Y89" i="8"/>
  <c r="K89" i="8"/>
  <c r="T89" i="8"/>
  <c r="X89" i="8"/>
  <c r="J89" i="8"/>
  <c r="S89" i="8"/>
  <c r="W89" i="8"/>
  <c r="M88" i="8"/>
  <c r="V88" i="8"/>
  <c r="Z88" i="8"/>
  <c r="L88" i="8"/>
  <c r="U88" i="8"/>
  <c r="Y88" i="8"/>
  <c r="K88" i="8"/>
  <c r="T88" i="8"/>
  <c r="X88" i="8"/>
  <c r="J88" i="8"/>
  <c r="S88" i="8"/>
  <c r="W88" i="8"/>
  <c r="M87" i="8"/>
  <c r="V87" i="8"/>
  <c r="Z87" i="8"/>
  <c r="L87" i="8"/>
  <c r="U87" i="8"/>
  <c r="Y87" i="8"/>
  <c r="K87" i="8"/>
  <c r="T87" i="8"/>
  <c r="X87" i="8"/>
  <c r="J87" i="8"/>
  <c r="S87" i="8"/>
  <c r="W87" i="8"/>
  <c r="M86" i="8"/>
  <c r="V86" i="8"/>
  <c r="Z86" i="8"/>
  <c r="L86" i="8"/>
  <c r="U86" i="8"/>
  <c r="Y86" i="8"/>
  <c r="K86" i="8"/>
  <c r="T86" i="8"/>
  <c r="X86" i="8"/>
  <c r="J86" i="8"/>
  <c r="S86" i="8"/>
  <c r="W86" i="8"/>
  <c r="M85" i="8"/>
  <c r="V85" i="8"/>
  <c r="Z85" i="8"/>
  <c r="L85" i="8"/>
  <c r="U85" i="8"/>
  <c r="Y85" i="8"/>
  <c r="K85" i="8"/>
  <c r="T85" i="8"/>
  <c r="X85" i="8"/>
  <c r="J85" i="8"/>
  <c r="S85" i="8"/>
  <c r="W85" i="8"/>
  <c r="M84" i="8"/>
  <c r="V84" i="8"/>
  <c r="Z84" i="8"/>
  <c r="L84" i="8"/>
  <c r="U84" i="8"/>
  <c r="Y84" i="8"/>
  <c r="K84" i="8"/>
  <c r="T84" i="8"/>
  <c r="X84" i="8"/>
  <c r="J84" i="8"/>
  <c r="S84" i="8"/>
  <c r="W84" i="8"/>
  <c r="M83" i="8"/>
  <c r="V83" i="8"/>
  <c r="Z83" i="8"/>
  <c r="L83" i="8"/>
  <c r="U83" i="8"/>
  <c r="Y83" i="8"/>
  <c r="K83" i="8"/>
  <c r="T83" i="8"/>
  <c r="X83" i="8"/>
  <c r="J83" i="8"/>
  <c r="S83" i="8"/>
  <c r="W83" i="8"/>
  <c r="M82" i="8"/>
  <c r="V82" i="8"/>
  <c r="Z82" i="8"/>
  <c r="L82" i="8"/>
  <c r="U82" i="8"/>
  <c r="Y82" i="8"/>
  <c r="K82" i="8"/>
  <c r="T82" i="8"/>
  <c r="X82" i="8"/>
  <c r="J82" i="8"/>
  <c r="S82" i="8"/>
  <c r="W82" i="8"/>
  <c r="M81" i="8"/>
  <c r="V81" i="8"/>
  <c r="Z81" i="8"/>
  <c r="L81" i="8"/>
  <c r="U81" i="8"/>
  <c r="Y81" i="8"/>
  <c r="K81" i="8"/>
  <c r="T81" i="8"/>
  <c r="X81" i="8"/>
  <c r="J81" i="8"/>
  <c r="S81" i="8"/>
  <c r="W81" i="8"/>
  <c r="M80" i="8"/>
  <c r="V80" i="8"/>
  <c r="Z80" i="8"/>
  <c r="L80" i="8"/>
  <c r="U80" i="8"/>
  <c r="Y80" i="8"/>
  <c r="K80" i="8"/>
  <c r="T80" i="8"/>
  <c r="X80" i="8"/>
  <c r="J80" i="8"/>
  <c r="S80" i="8"/>
  <c r="W80" i="8"/>
  <c r="M79" i="8"/>
  <c r="V79" i="8"/>
  <c r="Z79" i="8"/>
  <c r="L79" i="8"/>
  <c r="U79" i="8"/>
  <c r="Y79" i="8"/>
  <c r="K79" i="8"/>
  <c r="T79" i="8"/>
  <c r="X79" i="8"/>
  <c r="J79" i="8"/>
  <c r="S79" i="8"/>
  <c r="W79" i="8"/>
  <c r="M78" i="8"/>
  <c r="V78" i="8"/>
  <c r="Z78" i="8"/>
  <c r="L78" i="8"/>
  <c r="U78" i="8"/>
  <c r="Y78" i="8"/>
  <c r="K78" i="8"/>
  <c r="T78" i="8"/>
  <c r="X78" i="8"/>
  <c r="J78" i="8"/>
  <c r="S78" i="8"/>
  <c r="W78" i="8"/>
  <c r="M77" i="8"/>
  <c r="V77" i="8"/>
  <c r="Z77" i="8"/>
  <c r="L77" i="8"/>
  <c r="U77" i="8"/>
  <c r="Y77" i="8"/>
  <c r="K77" i="8"/>
  <c r="T77" i="8"/>
  <c r="X77" i="8"/>
  <c r="J77" i="8"/>
  <c r="S77" i="8"/>
  <c r="W77" i="8"/>
  <c r="M76" i="8"/>
  <c r="V76" i="8"/>
  <c r="Z76" i="8"/>
  <c r="L76" i="8"/>
  <c r="U76" i="8"/>
  <c r="Y76" i="8"/>
  <c r="K76" i="8"/>
  <c r="T76" i="8"/>
  <c r="X76" i="8"/>
  <c r="J76" i="8"/>
  <c r="S76" i="8"/>
  <c r="W76" i="8"/>
  <c r="M75" i="8"/>
  <c r="V75" i="8"/>
  <c r="Z75" i="8"/>
  <c r="L75" i="8"/>
  <c r="U75" i="8"/>
  <c r="Y75" i="8"/>
  <c r="K75" i="8"/>
  <c r="T75" i="8"/>
  <c r="X75" i="8"/>
  <c r="J75" i="8"/>
  <c r="S75" i="8"/>
  <c r="W75" i="8"/>
  <c r="M74" i="8"/>
  <c r="V74" i="8"/>
  <c r="Z74" i="8"/>
  <c r="L74" i="8"/>
  <c r="U74" i="8"/>
  <c r="Y74" i="8"/>
  <c r="K74" i="8"/>
  <c r="T74" i="8"/>
  <c r="X74" i="8"/>
  <c r="J74" i="8"/>
  <c r="S74" i="8"/>
  <c r="W74" i="8"/>
  <c r="M73" i="8"/>
  <c r="V73" i="8"/>
  <c r="Z73" i="8"/>
  <c r="L73" i="8"/>
  <c r="U73" i="8"/>
  <c r="Y73" i="8"/>
  <c r="K73" i="8"/>
  <c r="T73" i="8"/>
  <c r="X73" i="8"/>
  <c r="J73" i="8"/>
  <c r="S73" i="8"/>
  <c r="W73" i="8"/>
  <c r="M72" i="8"/>
  <c r="V72" i="8"/>
  <c r="Z72" i="8"/>
  <c r="L72" i="8"/>
  <c r="U72" i="8"/>
  <c r="Y72" i="8"/>
  <c r="K72" i="8"/>
  <c r="T72" i="8"/>
  <c r="X72" i="8"/>
  <c r="J72" i="8"/>
  <c r="S72" i="8"/>
  <c r="W72" i="8"/>
  <c r="M71" i="8"/>
  <c r="V71" i="8"/>
  <c r="Z71" i="8"/>
  <c r="L71" i="8"/>
  <c r="U71" i="8"/>
  <c r="Y71" i="8"/>
  <c r="K71" i="8"/>
  <c r="T71" i="8"/>
  <c r="X71" i="8"/>
  <c r="J71" i="8"/>
  <c r="S71" i="8"/>
  <c r="W71" i="8"/>
  <c r="M70" i="8"/>
  <c r="V70" i="8"/>
  <c r="Z70" i="8"/>
  <c r="L70" i="8"/>
  <c r="U70" i="8"/>
  <c r="Y70" i="8"/>
  <c r="K70" i="8"/>
  <c r="T70" i="8"/>
  <c r="X70" i="8"/>
  <c r="J70" i="8"/>
  <c r="S70" i="8"/>
  <c r="W70" i="8"/>
  <c r="M69" i="8"/>
  <c r="V69" i="8"/>
  <c r="Z69" i="8"/>
  <c r="L69" i="8"/>
  <c r="U69" i="8"/>
  <c r="Y69" i="8"/>
  <c r="K69" i="8"/>
  <c r="T69" i="8"/>
  <c r="X69" i="8"/>
  <c r="J69" i="8"/>
  <c r="S69" i="8"/>
  <c r="W69" i="8"/>
  <c r="M68" i="8"/>
  <c r="V68" i="8"/>
  <c r="Z68" i="8"/>
  <c r="L68" i="8"/>
  <c r="U68" i="8"/>
  <c r="Y68" i="8"/>
  <c r="K68" i="8"/>
  <c r="T68" i="8"/>
  <c r="X68" i="8"/>
  <c r="J68" i="8"/>
  <c r="S68" i="8"/>
  <c r="W68" i="8"/>
  <c r="M67" i="8"/>
  <c r="V67" i="8"/>
  <c r="Z67" i="8"/>
  <c r="L67" i="8"/>
  <c r="U67" i="8"/>
  <c r="Y67" i="8"/>
  <c r="K67" i="8"/>
  <c r="T67" i="8"/>
  <c r="X67" i="8"/>
  <c r="J67" i="8"/>
  <c r="S67" i="8"/>
  <c r="W67" i="8"/>
  <c r="M66" i="8"/>
  <c r="V66" i="8"/>
  <c r="Z66" i="8"/>
  <c r="L66" i="8"/>
  <c r="U66" i="8"/>
  <c r="Y66" i="8"/>
  <c r="K66" i="8"/>
  <c r="T66" i="8"/>
  <c r="X66" i="8"/>
  <c r="J66" i="8"/>
  <c r="S66" i="8"/>
  <c r="W66" i="8"/>
  <c r="M65" i="8"/>
  <c r="V65" i="8"/>
  <c r="Z65" i="8"/>
  <c r="L65" i="8"/>
  <c r="U65" i="8"/>
  <c r="Y65" i="8"/>
  <c r="K65" i="8"/>
  <c r="T65" i="8"/>
  <c r="X65" i="8"/>
  <c r="J65" i="8"/>
  <c r="S65" i="8"/>
  <c r="W65" i="8"/>
  <c r="M64" i="8"/>
  <c r="V64" i="8"/>
  <c r="Z64" i="8"/>
  <c r="L64" i="8"/>
  <c r="U64" i="8"/>
  <c r="Y64" i="8"/>
  <c r="K64" i="8"/>
  <c r="T64" i="8"/>
  <c r="X64" i="8"/>
  <c r="J64" i="8"/>
  <c r="S64" i="8"/>
  <c r="W64" i="8"/>
  <c r="M63" i="8"/>
  <c r="V63" i="8"/>
  <c r="Z63" i="8"/>
  <c r="L63" i="8"/>
  <c r="U63" i="8"/>
  <c r="Y63" i="8"/>
  <c r="K63" i="8"/>
  <c r="T63" i="8"/>
  <c r="X63" i="8"/>
  <c r="J63" i="8"/>
  <c r="S63" i="8"/>
  <c r="W63" i="8"/>
  <c r="M62" i="8"/>
  <c r="V62" i="8"/>
  <c r="Z62" i="8"/>
  <c r="L62" i="8"/>
  <c r="U62" i="8"/>
  <c r="Y62" i="8"/>
  <c r="K62" i="8"/>
  <c r="T62" i="8"/>
  <c r="X62" i="8"/>
  <c r="J62" i="8"/>
  <c r="S62" i="8"/>
  <c r="W62" i="8"/>
  <c r="M61" i="8"/>
  <c r="V61" i="8"/>
  <c r="Z61" i="8"/>
  <c r="L61" i="8"/>
  <c r="U61" i="8"/>
  <c r="Y61" i="8"/>
  <c r="K61" i="8"/>
  <c r="T61" i="8"/>
  <c r="X61" i="8"/>
  <c r="J61" i="8"/>
  <c r="S61" i="8"/>
  <c r="W61" i="8"/>
  <c r="M60" i="8"/>
  <c r="V60" i="8"/>
  <c r="Z60" i="8"/>
  <c r="L60" i="8"/>
  <c r="U60" i="8"/>
  <c r="Y60" i="8"/>
  <c r="K60" i="8"/>
  <c r="T60" i="8"/>
  <c r="X60" i="8"/>
  <c r="J60" i="8"/>
  <c r="S60" i="8"/>
  <c r="W60" i="8"/>
  <c r="M59" i="8"/>
  <c r="V59" i="8"/>
  <c r="Z59" i="8"/>
  <c r="L59" i="8"/>
  <c r="U59" i="8"/>
  <c r="Y59" i="8"/>
  <c r="K59" i="8"/>
  <c r="T59" i="8"/>
  <c r="X59" i="8"/>
  <c r="J59" i="8"/>
  <c r="S59" i="8"/>
  <c r="W59" i="8"/>
  <c r="M58" i="8"/>
  <c r="V58" i="8"/>
  <c r="Z58" i="8"/>
  <c r="L58" i="8"/>
  <c r="U58" i="8"/>
  <c r="Y58" i="8"/>
  <c r="K58" i="8"/>
  <c r="T58" i="8"/>
  <c r="X58" i="8"/>
  <c r="J58" i="8"/>
  <c r="S58" i="8"/>
  <c r="W58" i="8"/>
  <c r="M57" i="8"/>
  <c r="V57" i="8"/>
  <c r="Z57" i="8"/>
  <c r="L57" i="8"/>
  <c r="U57" i="8"/>
  <c r="Y57" i="8"/>
  <c r="K57" i="8"/>
  <c r="T57" i="8"/>
  <c r="X57" i="8"/>
  <c r="J57" i="8"/>
  <c r="S57" i="8"/>
  <c r="W57" i="8"/>
  <c r="M56" i="8"/>
  <c r="V56" i="8"/>
  <c r="Z56" i="8"/>
  <c r="L56" i="8"/>
  <c r="U56" i="8"/>
  <c r="Y56" i="8"/>
  <c r="K56" i="8"/>
  <c r="T56" i="8"/>
  <c r="X56" i="8"/>
  <c r="J56" i="8"/>
  <c r="S56" i="8"/>
  <c r="W56" i="8"/>
  <c r="M55" i="8"/>
  <c r="V55" i="8"/>
  <c r="Z55" i="8"/>
  <c r="L55" i="8"/>
  <c r="U55" i="8"/>
  <c r="Y55" i="8"/>
  <c r="K55" i="8"/>
  <c r="T55" i="8"/>
  <c r="X55" i="8"/>
  <c r="J55" i="8"/>
  <c r="S55" i="8"/>
  <c r="W55" i="8"/>
  <c r="M54" i="8"/>
  <c r="V54" i="8"/>
  <c r="Z54" i="8"/>
  <c r="L54" i="8"/>
  <c r="U54" i="8"/>
  <c r="Y54" i="8"/>
  <c r="K54" i="8"/>
  <c r="T54" i="8"/>
  <c r="X54" i="8"/>
  <c r="J54" i="8"/>
  <c r="S54" i="8"/>
  <c r="W54" i="8"/>
  <c r="M53" i="8"/>
  <c r="V53" i="8"/>
  <c r="Z53" i="8"/>
  <c r="L53" i="8"/>
  <c r="U53" i="8"/>
  <c r="Y53" i="8"/>
  <c r="K53" i="8"/>
  <c r="T53" i="8"/>
  <c r="X53" i="8"/>
  <c r="J53" i="8"/>
  <c r="S53" i="8"/>
  <c r="W53" i="8"/>
  <c r="M52" i="8"/>
  <c r="V52" i="8"/>
  <c r="Z52" i="8"/>
  <c r="L52" i="8"/>
  <c r="U52" i="8"/>
  <c r="Y52" i="8"/>
  <c r="K52" i="8"/>
  <c r="T52" i="8"/>
  <c r="X52" i="8"/>
  <c r="J52" i="8"/>
  <c r="S52" i="8"/>
  <c r="W52" i="8"/>
  <c r="M51" i="8"/>
  <c r="V51" i="8"/>
  <c r="Z51" i="8"/>
  <c r="L51" i="8"/>
  <c r="U51" i="8"/>
  <c r="Y51" i="8"/>
  <c r="K51" i="8"/>
  <c r="T51" i="8"/>
  <c r="X51" i="8"/>
  <c r="J51" i="8"/>
  <c r="S51" i="8"/>
  <c r="W51" i="8"/>
  <c r="M50" i="8"/>
  <c r="V50" i="8"/>
  <c r="Z50" i="8"/>
  <c r="L50" i="8"/>
  <c r="U50" i="8"/>
  <c r="Y50" i="8"/>
  <c r="K50" i="8"/>
  <c r="T50" i="8"/>
  <c r="X50" i="8"/>
  <c r="J50" i="8"/>
  <c r="S50" i="8"/>
  <c r="W50" i="8"/>
  <c r="M49" i="8"/>
  <c r="V49" i="8"/>
  <c r="Z49" i="8"/>
  <c r="L49" i="8"/>
  <c r="U49" i="8"/>
  <c r="Y49" i="8"/>
  <c r="K49" i="8"/>
  <c r="T49" i="8"/>
  <c r="X49" i="8"/>
  <c r="J49" i="8"/>
  <c r="S49" i="8"/>
  <c r="W49" i="8"/>
  <c r="M48" i="8"/>
  <c r="V48" i="8"/>
  <c r="Z48" i="8"/>
  <c r="L48" i="8"/>
  <c r="U48" i="8"/>
  <c r="Y48" i="8"/>
  <c r="K48" i="8"/>
  <c r="T48" i="8"/>
  <c r="X48" i="8"/>
  <c r="J48" i="8"/>
  <c r="S48" i="8"/>
  <c r="W48" i="8"/>
  <c r="M47" i="8"/>
  <c r="V47" i="8"/>
  <c r="Z47" i="8"/>
  <c r="L47" i="8"/>
  <c r="U47" i="8"/>
  <c r="Y47" i="8"/>
  <c r="K47" i="8"/>
  <c r="T47" i="8"/>
  <c r="X47" i="8"/>
  <c r="J47" i="8"/>
  <c r="S47" i="8"/>
  <c r="W47" i="8"/>
  <c r="M46" i="8"/>
  <c r="V46" i="8"/>
  <c r="Z46" i="8"/>
  <c r="L46" i="8"/>
  <c r="U46" i="8"/>
  <c r="Y46" i="8"/>
  <c r="K46" i="8"/>
  <c r="T46" i="8"/>
  <c r="X46" i="8"/>
  <c r="J46" i="8"/>
  <c r="S46" i="8"/>
  <c r="W46" i="8"/>
  <c r="M45" i="8"/>
  <c r="V45" i="8"/>
  <c r="Z45" i="8"/>
  <c r="L45" i="8"/>
  <c r="U45" i="8"/>
  <c r="Y45" i="8"/>
  <c r="K45" i="8"/>
  <c r="T45" i="8"/>
  <c r="X45" i="8"/>
  <c r="J45" i="8"/>
  <c r="S45" i="8"/>
  <c r="W45" i="8"/>
  <c r="M44" i="8"/>
  <c r="V44" i="8"/>
  <c r="Z44" i="8"/>
  <c r="L44" i="8"/>
  <c r="U44" i="8"/>
  <c r="Y44" i="8"/>
  <c r="K44" i="8"/>
  <c r="T44" i="8"/>
  <c r="X44" i="8"/>
  <c r="J44" i="8"/>
  <c r="S44" i="8"/>
  <c r="W44" i="8"/>
  <c r="M43" i="8"/>
  <c r="V43" i="8"/>
  <c r="Z43" i="8"/>
  <c r="L43" i="8"/>
  <c r="U43" i="8"/>
  <c r="Y43" i="8"/>
  <c r="K43" i="8"/>
  <c r="T43" i="8"/>
  <c r="X43" i="8"/>
  <c r="J43" i="8"/>
  <c r="S43" i="8"/>
  <c r="W43" i="8"/>
  <c r="M42" i="8"/>
  <c r="V42" i="8"/>
  <c r="Z42" i="8"/>
  <c r="L42" i="8"/>
  <c r="U42" i="8"/>
  <c r="Y42" i="8"/>
  <c r="K42" i="8"/>
  <c r="T42" i="8"/>
  <c r="X42" i="8"/>
  <c r="J42" i="8"/>
  <c r="S42" i="8"/>
  <c r="W42" i="8"/>
  <c r="M41" i="8"/>
  <c r="V41" i="8"/>
  <c r="Z41" i="8"/>
  <c r="L41" i="8"/>
  <c r="U41" i="8"/>
  <c r="Y41" i="8"/>
  <c r="K41" i="8"/>
  <c r="T41" i="8"/>
  <c r="X41" i="8"/>
  <c r="J41" i="8"/>
  <c r="S41" i="8"/>
  <c r="W41" i="8"/>
  <c r="M40" i="8"/>
  <c r="V40" i="8"/>
  <c r="Z40" i="8"/>
  <c r="L40" i="8"/>
  <c r="U40" i="8"/>
  <c r="Y40" i="8"/>
  <c r="K40" i="8"/>
  <c r="T40" i="8"/>
  <c r="X40" i="8"/>
  <c r="J40" i="8"/>
  <c r="S40" i="8"/>
  <c r="W40" i="8"/>
  <c r="M39" i="8"/>
  <c r="V39" i="8"/>
  <c r="Z39" i="8"/>
  <c r="L39" i="8"/>
  <c r="U39" i="8"/>
  <c r="Y39" i="8"/>
  <c r="K39" i="8"/>
  <c r="T39" i="8"/>
  <c r="X39" i="8"/>
  <c r="J39" i="8"/>
  <c r="S39" i="8"/>
  <c r="W39" i="8"/>
  <c r="M38" i="8"/>
  <c r="V38" i="8"/>
  <c r="Z38" i="8"/>
  <c r="L38" i="8"/>
  <c r="U38" i="8"/>
  <c r="Y38" i="8"/>
  <c r="K38" i="8"/>
  <c r="T38" i="8"/>
  <c r="X38" i="8"/>
  <c r="J38" i="8"/>
  <c r="S38" i="8"/>
  <c r="W38" i="8"/>
  <c r="M37" i="8"/>
  <c r="V37" i="8"/>
  <c r="Z37" i="8"/>
  <c r="L37" i="8"/>
  <c r="U37" i="8"/>
  <c r="Y37" i="8"/>
  <c r="K37" i="8"/>
  <c r="T37" i="8"/>
  <c r="X37" i="8"/>
  <c r="J37" i="8"/>
  <c r="S37" i="8"/>
  <c r="W37" i="8"/>
  <c r="M36" i="8"/>
  <c r="V36" i="8"/>
  <c r="Z36" i="8"/>
  <c r="L36" i="8"/>
  <c r="U36" i="8"/>
  <c r="Y36" i="8"/>
  <c r="K36" i="8"/>
  <c r="T36" i="8"/>
  <c r="X36" i="8"/>
  <c r="J36" i="8"/>
  <c r="S36" i="8"/>
  <c r="W36" i="8"/>
  <c r="M35" i="8"/>
  <c r="V35" i="8"/>
  <c r="Z35" i="8"/>
  <c r="L35" i="8"/>
  <c r="U35" i="8"/>
  <c r="Y35" i="8"/>
  <c r="K35" i="8"/>
  <c r="T35" i="8"/>
  <c r="X35" i="8"/>
  <c r="J35" i="8"/>
  <c r="S35" i="8"/>
  <c r="W35" i="8"/>
  <c r="M34" i="8"/>
  <c r="V34" i="8"/>
  <c r="Z34" i="8"/>
  <c r="L34" i="8"/>
  <c r="U34" i="8"/>
  <c r="Y34" i="8"/>
  <c r="K34" i="8"/>
  <c r="T34" i="8"/>
  <c r="X34" i="8"/>
  <c r="J34" i="8"/>
  <c r="S34" i="8"/>
  <c r="W34" i="8"/>
  <c r="M33" i="8"/>
  <c r="V33" i="8"/>
  <c r="Z33" i="8"/>
  <c r="L33" i="8"/>
  <c r="U33" i="8"/>
  <c r="Y33" i="8"/>
  <c r="K33" i="8"/>
  <c r="T33" i="8"/>
  <c r="X33" i="8"/>
  <c r="J33" i="8"/>
  <c r="S33" i="8"/>
  <c r="W33" i="8"/>
  <c r="M32" i="8"/>
  <c r="V32" i="8"/>
  <c r="Z32" i="8"/>
  <c r="L32" i="8"/>
  <c r="U32" i="8"/>
  <c r="Y32" i="8"/>
  <c r="K32" i="8"/>
  <c r="T32" i="8"/>
  <c r="X32" i="8"/>
  <c r="J32" i="8"/>
  <c r="S32" i="8"/>
  <c r="W32" i="8"/>
  <c r="M31" i="8"/>
  <c r="V31" i="8"/>
  <c r="Z31" i="8"/>
  <c r="L31" i="8"/>
  <c r="U31" i="8"/>
  <c r="Y31" i="8"/>
  <c r="K31" i="8"/>
  <c r="T31" i="8"/>
  <c r="X31" i="8"/>
  <c r="J31" i="8"/>
  <c r="S31" i="8"/>
  <c r="W31" i="8"/>
  <c r="M30" i="8"/>
  <c r="V30" i="8"/>
  <c r="Z30" i="8"/>
  <c r="L30" i="8"/>
  <c r="U30" i="8"/>
  <c r="Y30" i="8"/>
  <c r="K30" i="8"/>
  <c r="T30" i="8"/>
  <c r="X30" i="8"/>
  <c r="J30" i="8"/>
  <c r="S30" i="8"/>
  <c r="W30" i="8"/>
  <c r="M29" i="8"/>
  <c r="V29" i="8"/>
  <c r="Z29" i="8"/>
  <c r="L29" i="8"/>
  <c r="U29" i="8"/>
  <c r="Y29" i="8"/>
  <c r="K29" i="8"/>
  <c r="T29" i="8"/>
  <c r="X29" i="8"/>
  <c r="J29" i="8"/>
  <c r="S29" i="8"/>
  <c r="W29" i="8"/>
  <c r="M28" i="8"/>
  <c r="V28" i="8"/>
  <c r="Z28" i="8"/>
  <c r="L28" i="8"/>
  <c r="U28" i="8"/>
  <c r="Y28" i="8"/>
  <c r="K28" i="8"/>
  <c r="T28" i="8"/>
  <c r="X28" i="8"/>
  <c r="J28" i="8"/>
  <c r="S28" i="8"/>
  <c r="W28" i="8"/>
  <c r="M27" i="8"/>
  <c r="V27" i="8"/>
  <c r="Z27" i="8"/>
  <c r="L27" i="8"/>
  <c r="U27" i="8"/>
  <c r="Y27" i="8"/>
  <c r="K27" i="8"/>
  <c r="T27" i="8"/>
  <c r="X27" i="8"/>
  <c r="J27" i="8"/>
  <c r="S27" i="8"/>
  <c r="W27" i="8"/>
  <c r="M26" i="8"/>
  <c r="V26" i="8"/>
  <c r="Z26" i="8"/>
  <c r="L26" i="8"/>
  <c r="U26" i="8"/>
  <c r="Y26" i="8"/>
  <c r="K26" i="8"/>
  <c r="T26" i="8"/>
  <c r="X26" i="8"/>
  <c r="J26" i="8"/>
  <c r="S26" i="8"/>
  <c r="W26" i="8"/>
  <c r="M25" i="8"/>
  <c r="V25" i="8"/>
  <c r="Z25" i="8"/>
  <c r="L25" i="8"/>
  <c r="U25" i="8"/>
  <c r="Y25" i="8"/>
  <c r="K25" i="8"/>
  <c r="T25" i="8"/>
  <c r="X25" i="8"/>
  <c r="J25" i="8"/>
  <c r="S25" i="8"/>
  <c r="W25" i="8"/>
  <c r="M24" i="8"/>
  <c r="V24" i="8"/>
  <c r="Z24" i="8"/>
  <c r="L24" i="8"/>
  <c r="U24" i="8"/>
  <c r="Y24" i="8"/>
  <c r="K24" i="8"/>
  <c r="T24" i="8"/>
  <c r="X24" i="8"/>
  <c r="J24" i="8"/>
  <c r="S24" i="8"/>
  <c r="W24" i="8"/>
  <c r="M23" i="8"/>
  <c r="V23" i="8"/>
  <c r="Z23" i="8"/>
  <c r="L23" i="8"/>
  <c r="U23" i="8"/>
  <c r="Y23" i="8"/>
  <c r="K23" i="8"/>
  <c r="T23" i="8"/>
  <c r="X23" i="8"/>
  <c r="J23" i="8"/>
  <c r="S23" i="8"/>
  <c r="W23" i="8"/>
  <c r="M22" i="8"/>
  <c r="V22" i="8"/>
  <c r="Z22" i="8"/>
  <c r="L22" i="8"/>
  <c r="U22" i="8"/>
  <c r="Y22" i="8"/>
  <c r="K22" i="8"/>
  <c r="T22" i="8"/>
  <c r="X22" i="8"/>
  <c r="J22" i="8"/>
  <c r="S22" i="8"/>
  <c r="W22" i="8"/>
  <c r="M21" i="8"/>
  <c r="V21" i="8"/>
  <c r="Z21" i="8"/>
  <c r="L21" i="8"/>
  <c r="U21" i="8"/>
  <c r="Y21" i="8"/>
  <c r="K21" i="8"/>
  <c r="T21" i="8"/>
  <c r="X21" i="8"/>
  <c r="J21" i="8"/>
  <c r="S21" i="8"/>
  <c r="W21" i="8"/>
  <c r="M20" i="8"/>
  <c r="V20" i="8"/>
  <c r="Z20" i="8"/>
  <c r="L20" i="8"/>
  <c r="U20" i="8"/>
  <c r="Y20" i="8"/>
  <c r="K20" i="8"/>
  <c r="T20" i="8"/>
  <c r="X20" i="8"/>
  <c r="J20" i="8"/>
  <c r="S20" i="8"/>
  <c r="W20" i="8"/>
  <c r="M19" i="8"/>
  <c r="V19" i="8"/>
  <c r="Z19" i="8"/>
  <c r="L19" i="8"/>
  <c r="U19" i="8"/>
  <c r="Y19" i="8"/>
  <c r="K19" i="8"/>
  <c r="T19" i="8"/>
  <c r="X19" i="8"/>
  <c r="J19" i="8"/>
  <c r="S19" i="8"/>
  <c r="W19" i="8"/>
  <c r="M18" i="8"/>
  <c r="V18" i="8"/>
  <c r="Z18" i="8"/>
  <c r="L18" i="8"/>
  <c r="U18" i="8"/>
  <c r="Y18" i="8"/>
  <c r="K18" i="8"/>
  <c r="T18" i="8"/>
  <c r="X18" i="8"/>
  <c r="J18" i="8"/>
  <c r="S18" i="8"/>
  <c r="W18" i="8"/>
  <c r="M17" i="8"/>
  <c r="V17" i="8"/>
  <c r="Z17" i="8"/>
  <c r="L17" i="8"/>
  <c r="U17" i="8"/>
  <c r="Y17" i="8"/>
  <c r="K17" i="8"/>
  <c r="T17" i="8"/>
  <c r="X17" i="8"/>
  <c r="J17" i="8"/>
  <c r="S17" i="8"/>
  <c r="W17" i="8"/>
  <c r="M16" i="8"/>
  <c r="V16" i="8"/>
  <c r="Z16" i="8"/>
  <c r="L16" i="8"/>
  <c r="U16" i="8"/>
  <c r="Y16" i="8"/>
  <c r="K16" i="8"/>
  <c r="T16" i="8"/>
  <c r="X16" i="8"/>
  <c r="J16" i="8"/>
  <c r="S16" i="8"/>
  <c r="W16" i="8"/>
  <c r="M15" i="8"/>
  <c r="V15" i="8"/>
  <c r="Z15" i="8"/>
  <c r="L15" i="8"/>
  <c r="U15" i="8"/>
  <c r="Y15" i="8"/>
  <c r="K15" i="8"/>
  <c r="T15" i="8"/>
  <c r="X15" i="8"/>
  <c r="J15" i="8"/>
  <c r="S15" i="8"/>
  <c r="W15" i="8"/>
  <c r="M14" i="8"/>
  <c r="V14" i="8"/>
  <c r="Z14" i="8"/>
  <c r="L14" i="8"/>
  <c r="U14" i="8"/>
  <c r="Y14" i="8"/>
  <c r="K14" i="8"/>
  <c r="T14" i="8"/>
  <c r="X14" i="8"/>
  <c r="J14" i="8"/>
  <c r="S14" i="8"/>
  <c r="W14" i="8"/>
  <c r="M13" i="8"/>
  <c r="V13" i="8"/>
  <c r="Z13" i="8"/>
  <c r="L13" i="8"/>
  <c r="U13" i="8"/>
  <c r="Y13" i="8"/>
  <c r="K13" i="8"/>
  <c r="T13" i="8"/>
  <c r="X13" i="8"/>
  <c r="J13" i="8"/>
  <c r="S13" i="8"/>
  <c r="W13" i="8"/>
  <c r="M12" i="8"/>
  <c r="V12" i="8"/>
  <c r="Z12" i="8"/>
  <c r="L12" i="8"/>
  <c r="U12" i="8"/>
  <c r="Y12" i="8"/>
  <c r="K12" i="8"/>
  <c r="T12" i="8"/>
  <c r="X12" i="8"/>
  <c r="J12" i="8"/>
  <c r="S12" i="8"/>
  <c r="W12" i="8"/>
  <c r="M11" i="8"/>
  <c r="V11" i="8"/>
  <c r="Z11" i="8"/>
  <c r="L11" i="8"/>
  <c r="U11" i="8"/>
  <c r="Y11" i="8"/>
  <c r="K11" i="8"/>
  <c r="T11" i="8"/>
  <c r="X11" i="8"/>
  <c r="J11" i="8"/>
  <c r="S11" i="8"/>
  <c r="W11" i="8"/>
  <c r="M10" i="8"/>
  <c r="V10" i="8"/>
  <c r="Z10" i="8"/>
  <c r="L10" i="8"/>
  <c r="U10" i="8"/>
  <c r="Y10" i="8"/>
  <c r="K10" i="8"/>
  <c r="T10" i="8"/>
  <c r="X10" i="8"/>
  <c r="J10" i="8"/>
  <c r="S10" i="8"/>
  <c r="W10" i="8"/>
  <c r="M9" i="8"/>
  <c r="V9" i="8"/>
  <c r="Z9" i="8"/>
  <c r="L9" i="8"/>
  <c r="U9" i="8"/>
  <c r="Y9" i="8"/>
  <c r="K9" i="8"/>
  <c r="T9" i="8"/>
  <c r="X9" i="8"/>
  <c r="J9" i="8"/>
  <c r="S9" i="8"/>
  <c r="W9" i="8"/>
  <c r="M8" i="8"/>
  <c r="V8" i="8"/>
  <c r="Z8" i="8"/>
  <c r="L8" i="8"/>
  <c r="U8" i="8"/>
  <c r="Y8" i="8"/>
  <c r="K8" i="8"/>
  <c r="T8" i="8"/>
  <c r="X8" i="8"/>
  <c r="J8" i="8"/>
  <c r="S8" i="8"/>
  <c r="W8" i="8"/>
  <c r="M7" i="8"/>
  <c r="V7" i="8"/>
  <c r="Z7" i="8"/>
  <c r="L7" i="8"/>
  <c r="U7" i="8"/>
  <c r="Y7" i="8"/>
  <c r="K7" i="8"/>
  <c r="T7" i="8"/>
  <c r="X7" i="8"/>
  <c r="J7" i="8"/>
  <c r="S7" i="8"/>
  <c r="W7" i="8"/>
  <c r="M6" i="8"/>
  <c r="V6" i="8"/>
  <c r="Z6" i="8"/>
  <c r="L6" i="8"/>
  <c r="U6" i="8"/>
  <c r="Y6" i="8"/>
  <c r="K6" i="8"/>
  <c r="T6" i="8"/>
  <c r="X6" i="8"/>
  <c r="J6" i="8"/>
  <c r="S6" i="8"/>
  <c r="W6" i="8"/>
  <c r="M5" i="8"/>
  <c r="V5" i="8"/>
  <c r="Z5" i="8"/>
  <c r="L5" i="8"/>
  <c r="U5" i="8"/>
  <c r="Y5" i="8"/>
  <c r="K5" i="8"/>
  <c r="T5" i="8"/>
  <c r="X5" i="8"/>
  <c r="J5" i="8"/>
  <c r="S5" i="8"/>
  <c r="W5" i="8"/>
  <c r="M4" i="8"/>
  <c r="V4" i="8"/>
  <c r="Z4" i="8"/>
  <c r="L4" i="8"/>
  <c r="U4" i="8"/>
  <c r="Y4" i="8"/>
  <c r="K4" i="8"/>
  <c r="T4" i="8"/>
  <c r="X4" i="8"/>
  <c r="J4" i="8"/>
  <c r="S4" i="8"/>
  <c r="W4" i="8"/>
  <c r="M3" i="8"/>
  <c r="V3" i="8"/>
  <c r="Z3" i="8"/>
  <c r="L3" i="8"/>
  <c r="U3" i="8"/>
  <c r="Y3" i="8"/>
  <c r="K3" i="8"/>
  <c r="T3" i="8"/>
  <c r="X3" i="8"/>
  <c r="J3" i="8"/>
  <c r="S3" i="8"/>
  <c r="W3" i="8"/>
  <c r="M2" i="8"/>
  <c r="V2" i="8"/>
  <c r="Z2" i="8"/>
  <c r="L2" i="8"/>
  <c r="U2" i="8"/>
  <c r="Y2" i="8"/>
  <c r="K2" i="8"/>
  <c r="T2" i="8"/>
  <c r="X2" i="8"/>
  <c r="J2" i="8"/>
  <c r="S2" i="8"/>
  <c r="W2" i="8"/>
  <c r="AW3" i="1"/>
  <c r="AX3" i="1"/>
  <c r="AW4" i="1"/>
  <c r="AX4" i="1"/>
  <c r="AW5" i="1"/>
  <c r="AX5" i="1"/>
  <c r="AW6" i="1"/>
  <c r="AX6" i="1"/>
  <c r="AW7" i="1"/>
  <c r="AX7" i="1"/>
  <c r="AW8" i="1"/>
  <c r="AX8" i="1"/>
  <c r="AW9" i="1"/>
  <c r="AX9" i="1"/>
  <c r="AW10" i="1"/>
  <c r="AX10" i="1"/>
  <c r="AW11" i="1"/>
  <c r="AX11" i="1"/>
  <c r="AW12" i="1"/>
  <c r="AX12" i="1"/>
  <c r="AW13" i="1"/>
  <c r="AX13" i="1"/>
  <c r="AW14" i="1"/>
  <c r="AX14" i="1"/>
  <c r="AW15" i="1"/>
  <c r="AX15" i="1"/>
  <c r="AW16" i="1"/>
  <c r="AX16" i="1"/>
  <c r="AW17" i="1"/>
  <c r="AX17" i="1"/>
  <c r="AW18" i="1"/>
  <c r="AX18" i="1"/>
  <c r="AW19" i="1"/>
  <c r="AX19" i="1"/>
  <c r="AW20" i="1"/>
  <c r="AX20" i="1"/>
  <c r="AW21" i="1"/>
  <c r="AX21" i="1"/>
  <c r="AW22" i="1"/>
  <c r="AX22" i="1"/>
  <c r="AW23" i="1"/>
  <c r="AX23" i="1"/>
  <c r="AW24" i="1"/>
  <c r="AX24" i="1"/>
  <c r="AW25" i="1"/>
  <c r="AX25" i="1"/>
  <c r="AW26" i="1"/>
  <c r="AX26" i="1"/>
  <c r="AW27" i="1"/>
  <c r="AX27" i="1"/>
  <c r="AW28" i="1"/>
  <c r="AX28" i="1"/>
  <c r="AW29" i="1"/>
  <c r="AX29" i="1"/>
  <c r="AW30" i="1"/>
  <c r="AX30" i="1"/>
  <c r="AW31" i="1"/>
  <c r="AX31" i="1"/>
  <c r="AW32" i="1"/>
  <c r="AX32" i="1"/>
  <c r="AW33" i="1"/>
  <c r="AX33" i="1"/>
  <c r="AW34" i="1"/>
  <c r="AX34" i="1"/>
  <c r="AW35" i="1"/>
  <c r="AX35" i="1"/>
  <c r="AW36" i="1"/>
  <c r="AX36" i="1"/>
  <c r="AW37" i="1"/>
  <c r="AX37" i="1"/>
  <c r="AW38" i="1"/>
  <c r="AX38" i="1"/>
  <c r="AW39" i="1"/>
  <c r="AX39" i="1"/>
  <c r="AW40" i="1"/>
  <c r="AX40" i="1"/>
  <c r="AW41" i="1"/>
  <c r="AX41" i="1"/>
  <c r="AW42" i="1"/>
  <c r="AX42" i="1"/>
  <c r="AW43" i="1"/>
  <c r="AX43" i="1"/>
  <c r="AW44" i="1"/>
  <c r="AX44" i="1"/>
  <c r="AW45" i="1"/>
  <c r="AX45" i="1"/>
  <c r="AW46" i="1"/>
  <c r="AX46" i="1"/>
  <c r="AW47" i="1"/>
  <c r="AX47" i="1"/>
  <c r="AW48" i="1"/>
  <c r="AX48" i="1"/>
  <c r="AW49" i="1"/>
  <c r="AX49" i="1"/>
  <c r="AW50" i="1"/>
  <c r="AX50" i="1"/>
  <c r="AW51" i="1"/>
  <c r="AX51" i="1"/>
  <c r="AW52" i="1"/>
  <c r="AX52" i="1"/>
  <c r="AW53" i="1"/>
  <c r="AX53" i="1"/>
  <c r="AW54" i="1"/>
  <c r="AX54" i="1"/>
  <c r="AW55" i="1"/>
  <c r="AX55" i="1"/>
  <c r="AW56" i="1"/>
  <c r="AX56" i="1"/>
  <c r="AW57" i="1"/>
  <c r="AX57" i="1"/>
  <c r="AW58" i="1"/>
  <c r="AX58" i="1"/>
  <c r="AW59" i="1"/>
  <c r="AX59" i="1"/>
  <c r="AW60" i="1"/>
  <c r="AX60" i="1"/>
  <c r="AW61" i="1"/>
  <c r="AX61" i="1"/>
  <c r="AW62" i="1"/>
  <c r="AX62" i="1"/>
  <c r="AW63" i="1"/>
  <c r="AX63" i="1"/>
  <c r="AW64" i="1"/>
  <c r="AX64" i="1"/>
  <c r="AW65" i="1"/>
  <c r="AX65" i="1"/>
  <c r="AW66" i="1"/>
  <c r="AX66" i="1"/>
  <c r="AW67" i="1"/>
  <c r="AX67" i="1"/>
  <c r="AW68" i="1"/>
  <c r="AX68" i="1"/>
  <c r="AW69" i="1"/>
  <c r="AX69" i="1"/>
  <c r="AW70" i="1"/>
  <c r="AX70" i="1"/>
  <c r="AW71" i="1"/>
  <c r="AX71" i="1"/>
  <c r="AW72" i="1"/>
  <c r="AX72" i="1"/>
  <c r="AW73" i="1"/>
  <c r="AX73" i="1"/>
  <c r="AW74" i="1"/>
  <c r="AX74" i="1"/>
  <c r="AW75" i="1"/>
  <c r="AX75" i="1"/>
  <c r="AW76" i="1"/>
  <c r="AX76" i="1"/>
  <c r="AW77" i="1"/>
  <c r="AX77" i="1"/>
  <c r="AW78" i="1"/>
  <c r="AX78" i="1"/>
  <c r="AW79" i="1"/>
  <c r="AX79" i="1"/>
  <c r="AW80" i="1"/>
  <c r="AX80" i="1"/>
  <c r="AW81" i="1"/>
  <c r="AX81" i="1"/>
  <c r="AW82" i="1"/>
  <c r="AX82" i="1"/>
  <c r="AW83" i="1"/>
  <c r="AX83" i="1"/>
  <c r="AW84" i="1"/>
  <c r="AX84" i="1"/>
  <c r="AW85" i="1"/>
  <c r="AX85" i="1"/>
  <c r="AW86" i="1"/>
  <c r="AX86" i="1"/>
  <c r="AW87" i="1"/>
  <c r="AX87" i="1"/>
  <c r="AW88" i="1"/>
  <c r="AX88" i="1"/>
  <c r="AW89" i="1"/>
  <c r="AX89" i="1"/>
  <c r="AW90" i="1"/>
  <c r="AX90" i="1"/>
  <c r="AW91" i="1"/>
  <c r="AX91" i="1"/>
  <c r="AW92" i="1"/>
  <c r="AX92" i="1"/>
  <c r="AW93" i="1"/>
  <c r="AX93" i="1"/>
  <c r="AW94" i="1"/>
  <c r="AX94" i="1"/>
  <c r="AW95" i="1"/>
  <c r="AX95" i="1"/>
  <c r="AW96" i="1"/>
  <c r="AX96" i="1"/>
  <c r="AW97" i="1"/>
  <c r="AX97" i="1"/>
  <c r="AW98" i="1"/>
  <c r="AX98" i="1"/>
  <c r="AW99" i="1"/>
  <c r="AX99" i="1"/>
  <c r="AW100" i="1"/>
  <c r="AX100" i="1"/>
  <c r="AW101" i="1"/>
  <c r="AX101" i="1"/>
  <c r="AW102" i="1"/>
  <c r="AX102" i="1"/>
  <c r="AW103" i="1"/>
  <c r="AX103" i="1"/>
  <c r="AW104" i="1"/>
  <c r="AX104" i="1"/>
  <c r="AW105" i="1"/>
  <c r="AX105" i="1"/>
  <c r="AW106" i="1"/>
  <c r="AX106" i="1"/>
  <c r="AW107" i="1"/>
  <c r="AX107" i="1"/>
  <c r="AW108" i="1"/>
  <c r="AX108" i="1"/>
  <c r="AW109" i="1"/>
  <c r="AX109" i="1"/>
  <c r="AW110" i="1"/>
  <c r="AX110" i="1"/>
  <c r="AW111" i="1"/>
  <c r="AX111" i="1"/>
  <c r="AW112" i="1"/>
  <c r="AX112" i="1"/>
  <c r="AW113" i="1"/>
  <c r="AX113" i="1"/>
  <c r="AW114" i="1"/>
  <c r="AX114" i="1"/>
  <c r="AW115" i="1"/>
  <c r="AX115" i="1"/>
  <c r="AW116" i="1"/>
  <c r="AX116" i="1"/>
  <c r="AW117" i="1"/>
  <c r="AX117" i="1"/>
  <c r="AW118" i="1"/>
  <c r="AX118" i="1"/>
  <c r="AW119" i="1"/>
  <c r="AX119" i="1"/>
  <c r="AW120" i="1"/>
  <c r="AX120" i="1"/>
  <c r="AW121" i="1"/>
  <c r="AX121" i="1"/>
  <c r="AW122" i="1"/>
  <c r="AX122" i="1"/>
  <c r="AW123" i="1"/>
  <c r="AX123" i="1"/>
  <c r="AW124" i="1"/>
  <c r="AX124" i="1"/>
  <c r="AW125" i="1"/>
  <c r="AX125" i="1"/>
  <c r="AW126" i="1"/>
  <c r="AX126" i="1"/>
  <c r="AW127" i="1"/>
  <c r="AX127" i="1"/>
  <c r="AW128" i="1"/>
  <c r="AX128" i="1"/>
  <c r="AW129" i="1"/>
  <c r="AX129" i="1"/>
  <c r="AW130" i="1"/>
  <c r="AX130" i="1"/>
  <c r="AW131" i="1"/>
  <c r="AX131" i="1"/>
  <c r="AW132" i="1"/>
  <c r="AX132" i="1"/>
  <c r="AW133" i="1"/>
  <c r="AX133" i="1"/>
  <c r="AW134" i="1"/>
  <c r="AX134" i="1"/>
  <c r="AW135" i="1"/>
  <c r="AX135" i="1"/>
  <c r="AW136" i="1"/>
  <c r="AX136" i="1"/>
  <c r="AW137" i="1"/>
  <c r="AX137" i="1"/>
  <c r="AW138" i="1"/>
  <c r="AX138" i="1"/>
  <c r="AW139" i="1"/>
  <c r="AX139" i="1"/>
  <c r="AW140" i="1"/>
  <c r="AX140" i="1"/>
  <c r="AW141" i="1"/>
  <c r="AX141" i="1"/>
  <c r="AW142" i="1"/>
  <c r="AX142" i="1"/>
  <c r="AW143" i="1"/>
  <c r="AX143" i="1"/>
  <c r="AW144" i="1"/>
  <c r="AX144" i="1"/>
  <c r="AW145" i="1"/>
  <c r="AX145" i="1"/>
  <c r="AW146" i="1"/>
  <c r="AX146" i="1"/>
  <c r="AW147" i="1"/>
  <c r="AX147" i="1"/>
  <c r="AW148" i="1"/>
  <c r="AX148" i="1"/>
  <c r="AW149" i="1"/>
  <c r="AX149" i="1"/>
  <c r="AW150" i="1"/>
  <c r="AX150" i="1"/>
  <c r="AW151" i="1"/>
  <c r="AX151" i="1"/>
  <c r="AW152" i="1"/>
  <c r="AX152" i="1"/>
  <c r="AW153" i="1"/>
  <c r="AX153" i="1"/>
  <c r="AW154" i="1"/>
  <c r="AX154" i="1"/>
  <c r="AW155" i="1"/>
  <c r="AX155" i="1"/>
  <c r="AW156" i="1"/>
  <c r="AX156" i="1"/>
  <c r="AW157" i="1"/>
  <c r="AX157" i="1"/>
  <c r="AW158" i="1"/>
  <c r="AX158" i="1"/>
  <c r="AW159" i="1"/>
  <c r="AX159" i="1"/>
  <c r="AW160" i="1"/>
  <c r="AX160" i="1"/>
  <c r="AW161" i="1"/>
  <c r="AX161" i="1"/>
  <c r="AW162" i="1"/>
  <c r="AX162" i="1"/>
  <c r="AW163" i="1"/>
  <c r="AX163" i="1"/>
  <c r="AW164" i="1"/>
  <c r="AX164" i="1"/>
  <c r="AW165" i="1"/>
  <c r="AX165" i="1"/>
  <c r="AW166" i="1"/>
  <c r="AX166" i="1"/>
  <c r="AW167" i="1"/>
  <c r="AX167" i="1"/>
  <c r="AW168" i="1"/>
  <c r="AX168" i="1"/>
  <c r="AW169" i="1"/>
  <c r="AX169" i="1"/>
  <c r="AW170" i="1"/>
  <c r="AX170" i="1"/>
  <c r="AW171" i="1"/>
  <c r="AX171" i="1"/>
  <c r="AW172" i="1"/>
  <c r="AX172" i="1"/>
  <c r="AW173" i="1"/>
  <c r="AX173" i="1"/>
  <c r="AW174" i="1"/>
  <c r="AX174" i="1"/>
  <c r="AW175" i="1"/>
  <c r="AX175" i="1"/>
  <c r="AW176" i="1"/>
  <c r="AX176" i="1"/>
  <c r="AW177" i="1"/>
  <c r="AX177" i="1"/>
  <c r="AW178" i="1"/>
  <c r="AX178" i="1"/>
  <c r="AW179" i="1"/>
  <c r="AX179" i="1"/>
  <c r="AW180" i="1"/>
  <c r="AX180" i="1"/>
  <c r="AW181" i="1"/>
  <c r="AX181" i="1"/>
  <c r="AW182" i="1"/>
  <c r="AX182" i="1"/>
  <c r="AW183" i="1"/>
  <c r="AX183" i="1"/>
  <c r="AW184" i="1"/>
  <c r="AX184" i="1"/>
  <c r="AW185" i="1"/>
  <c r="AX185" i="1"/>
  <c r="AW186" i="1"/>
  <c r="AX186" i="1"/>
  <c r="AW187" i="1"/>
  <c r="AX187" i="1"/>
  <c r="AW188" i="1"/>
  <c r="AX188" i="1"/>
  <c r="AW189" i="1"/>
  <c r="AX189" i="1"/>
  <c r="AW190" i="1"/>
  <c r="AX190" i="1"/>
  <c r="AW191" i="1"/>
  <c r="AX191" i="1"/>
  <c r="AW192" i="1"/>
  <c r="AX192" i="1"/>
  <c r="AW193" i="1"/>
  <c r="AX193" i="1"/>
  <c r="AW194" i="1"/>
  <c r="AX194" i="1"/>
  <c r="AW195" i="1"/>
  <c r="AX195" i="1"/>
  <c r="AW196" i="1"/>
  <c r="AX196" i="1"/>
  <c r="AW197" i="1"/>
  <c r="AX197" i="1"/>
  <c r="AW198" i="1"/>
  <c r="AX198" i="1"/>
  <c r="AW199" i="1"/>
  <c r="AX199" i="1"/>
  <c r="AW200" i="1"/>
  <c r="AX200" i="1"/>
  <c r="AW201" i="1"/>
  <c r="AX201" i="1"/>
  <c r="AW202" i="1"/>
  <c r="AX202" i="1"/>
  <c r="AW203" i="1"/>
  <c r="AX203" i="1"/>
  <c r="AW204" i="1"/>
  <c r="AX204" i="1"/>
  <c r="AW205" i="1"/>
  <c r="AX205" i="1"/>
  <c r="AW206" i="1"/>
  <c r="AX206" i="1"/>
  <c r="AW207" i="1"/>
  <c r="AX207" i="1"/>
  <c r="AW208" i="1"/>
  <c r="AX208" i="1"/>
  <c r="AW209" i="1"/>
  <c r="AX209" i="1"/>
  <c r="AW210" i="1"/>
  <c r="AX210" i="1"/>
  <c r="AW211" i="1"/>
  <c r="AX211" i="1"/>
  <c r="AW212" i="1"/>
  <c r="AX212" i="1"/>
  <c r="AW213" i="1"/>
  <c r="AX213" i="1"/>
  <c r="AW214" i="1"/>
  <c r="AX214" i="1"/>
  <c r="AW215" i="1"/>
  <c r="AX215" i="1"/>
  <c r="AW216" i="1"/>
  <c r="AX216" i="1"/>
  <c r="AW217" i="1"/>
  <c r="AX217" i="1"/>
  <c r="AW218" i="1"/>
  <c r="AX218" i="1"/>
  <c r="AW219" i="1"/>
  <c r="AX219" i="1"/>
  <c r="AW220" i="1"/>
  <c r="AX220" i="1"/>
  <c r="AW221" i="1"/>
  <c r="AX221" i="1"/>
  <c r="AW222" i="1"/>
  <c r="AX222" i="1"/>
  <c r="AW223" i="1"/>
  <c r="AX223" i="1"/>
  <c r="AW224" i="1"/>
  <c r="AX224" i="1"/>
  <c r="AW225" i="1"/>
  <c r="AX225" i="1"/>
  <c r="AW226" i="1"/>
  <c r="AX226" i="1"/>
  <c r="AW227" i="1"/>
  <c r="AX227" i="1"/>
  <c r="AW228" i="1"/>
  <c r="AX228" i="1"/>
  <c r="AW229" i="1"/>
  <c r="AX229" i="1"/>
  <c r="AW230" i="1"/>
  <c r="AX230" i="1"/>
  <c r="AW231" i="1"/>
  <c r="AX231" i="1"/>
  <c r="AW232" i="1"/>
  <c r="AX232" i="1"/>
  <c r="AW233" i="1"/>
  <c r="AX233" i="1"/>
  <c r="AW234" i="1"/>
  <c r="AX234" i="1"/>
  <c r="AW235" i="1"/>
  <c r="AX235" i="1"/>
  <c r="AW236" i="1"/>
  <c r="AX236" i="1"/>
  <c r="AW237" i="1"/>
  <c r="AX237" i="1"/>
  <c r="AW238" i="1"/>
  <c r="AX238" i="1"/>
  <c r="AW239" i="1"/>
  <c r="AX239" i="1"/>
  <c r="AW240" i="1"/>
  <c r="AX240" i="1"/>
  <c r="AW241" i="1"/>
  <c r="AX241" i="1"/>
  <c r="AW242" i="1"/>
  <c r="AX242" i="1"/>
  <c r="AW243" i="1"/>
  <c r="AX243" i="1"/>
  <c r="AW244" i="1"/>
  <c r="AX244" i="1"/>
  <c r="AW245" i="1"/>
  <c r="AX245" i="1"/>
  <c r="AW246" i="1"/>
  <c r="AX246" i="1"/>
  <c r="AW247" i="1"/>
  <c r="AX247" i="1"/>
  <c r="AW248" i="1"/>
  <c r="AX248" i="1"/>
  <c r="AW249" i="1"/>
  <c r="AX249" i="1"/>
  <c r="AW250" i="1"/>
  <c r="AX250" i="1"/>
  <c r="AW251" i="1"/>
  <c r="AX251" i="1"/>
  <c r="AW252" i="1"/>
  <c r="AX252" i="1"/>
  <c r="AW253" i="1"/>
  <c r="AX253" i="1"/>
  <c r="AW254" i="1"/>
  <c r="AX254" i="1"/>
  <c r="AW255" i="1"/>
  <c r="AX255" i="1"/>
  <c r="AW256" i="1"/>
  <c r="AX256" i="1"/>
  <c r="AW257" i="1"/>
  <c r="AX257" i="1"/>
  <c r="AW258" i="1"/>
  <c r="AX258" i="1"/>
  <c r="AW259" i="1"/>
  <c r="AX259" i="1"/>
  <c r="AW260" i="1"/>
  <c r="AX260" i="1"/>
  <c r="AW261" i="1"/>
  <c r="AX261" i="1"/>
  <c r="AW262" i="1"/>
  <c r="AX262" i="1"/>
  <c r="AW263" i="1"/>
  <c r="AX263" i="1"/>
  <c r="AW264" i="1"/>
  <c r="AX264" i="1"/>
  <c r="AW265" i="1"/>
  <c r="AX265" i="1"/>
  <c r="AW266" i="1"/>
  <c r="AX266" i="1"/>
  <c r="AW267" i="1"/>
  <c r="AX267" i="1"/>
  <c r="AW268" i="1"/>
  <c r="AX268" i="1"/>
  <c r="AW269" i="1"/>
  <c r="AX269" i="1"/>
  <c r="AW270" i="1"/>
  <c r="AX270" i="1"/>
  <c r="AW271" i="1"/>
  <c r="AX271" i="1"/>
  <c r="AW272" i="1"/>
  <c r="AX272" i="1"/>
  <c r="AW273" i="1"/>
  <c r="AX273" i="1"/>
  <c r="AW274" i="1"/>
  <c r="AX274" i="1"/>
  <c r="AW275" i="1"/>
  <c r="AX275" i="1"/>
  <c r="AW276" i="1"/>
  <c r="AX276" i="1"/>
  <c r="AW277" i="1"/>
  <c r="AX277" i="1"/>
  <c r="AW278" i="1"/>
  <c r="AX278" i="1"/>
  <c r="AW279" i="1"/>
  <c r="AX279" i="1"/>
  <c r="AW280" i="1"/>
  <c r="AX280" i="1"/>
  <c r="AW281" i="1"/>
  <c r="AX281" i="1"/>
  <c r="AW282" i="1"/>
  <c r="AX282" i="1"/>
  <c r="AW283" i="1"/>
  <c r="AX283" i="1"/>
  <c r="AW284" i="1"/>
  <c r="AX284" i="1"/>
  <c r="AW285" i="1"/>
  <c r="AX285" i="1"/>
  <c r="AW286" i="1"/>
  <c r="AX286" i="1"/>
  <c r="AW287" i="1"/>
  <c r="AX287" i="1"/>
  <c r="AW288" i="1"/>
  <c r="AX288" i="1"/>
  <c r="AW289" i="1"/>
  <c r="AX289" i="1"/>
  <c r="AW290" i="1"/>
  <c r="AX290" i="1"/>
  <c r="AW291" i="1"/>
  <c r="AX291" i="1"/>
  <c r="AW292" i="1"/>
  <c r="AX292" i="1"/>
  <c r="AW293" i="1"/>
  <c r="AX293" i="1"/>
  <c r="AW294" i="1"/>
  <c r="AX294" i="1"/>
  <c r="AW295" i="1"/>
  <c r="AX295" i="1"/>
  <c r="AW296" i="1"/>
  <c r="AX296" i="1"/>
  <c r="AW297" i="1"/>
  <c r="AX297" i="1"/>
  <c r="AW298" i="1"/>
  <c r="AX298" i="1"/>
  <c r="AW299" i="1"/>
  <c r="AX299" i="1"/>
  <c r="AW300" i="1"/>
  <c r="AX300" i="1"/>
  <c r="AW301" i="1"/>
  <c r="AX301" i="1"/>
  <c r="AW302" i="1"/>
  <c r="AX302" i="1"/>
  <c r="AW303" i="1"/>
  <c r="AX303" i="1"/>
  <c r="AW304" i="1"/>
  <c r="AX304" i="1"/>
  <c r="AW305" i="1"/>
  <c r="AX305" i="1"/>
  <c r="AW306" i="1"/>
  <c r="AX306" i="1"/>
  <c r="AW307" i="1"/>
  <c r="AX307" i="1"/>
  <c r="AW308" i="1"/>
  <c r="AX308" i="1"/>
  <c r="AW309" i="1"/>
  <c r="AX309" i="1"/>
  <c r="AW310" i="1"/>
  <c r="AX310" i="1"/>
  <c r="AW311" i="1"/>
  <c r="AX311" i="1"/>
  <c r="AW312" i="1"/>
  <c r="AX312" i="1"/>
  <c r="AW313" i="1"/>
  <c r="AX313" i="1"/>
  <c r="AW314" i="1"/>
  <c r="AX314" i="1"/>
  <c r="AW315" i="1"/>
  <c r="AX315" i="1"/>
  <c r="AW316" i="1"/>
  <c r="AX316" i="1"/>
  <c r="AW317" i="1"/>
  <c r="AX317" i="1"/>
  <c r="AW318" i="1"/>
  <c r="AX318" i="1"/>
  <c r="AW319" i="1"/>
  <c r="AX319" i="1"/>
  <c r="AW320" i="1"/>
  <c r="AX320" i="1"/>
  <c r="AW321" i="1"/>
  <c r="AX321" i="1"/>
  <c r="AW322" i="1"/>
  <c r="AX322" i="1"/>
  <c r="AW323" i="1"/>
  <c r="AX323" i="1"/>
  <c r="AW324" i="1"/>
  <c r="AX324" i="1"/>
  <c r="AW325" i="1"/>
  <c r="AX325" i="1"/>
  <c r="AW326" i="1"/>
  <c r="AX326" i="1"/>
  <c r="AW327" i="1"/>
  <c r="AX327" i="1"/>
  <c r="AW328" i="1"/>
  <c r="AX328" i="1"/>
  <c r="AW329" i="1"/>
  <c r="AX329" i="1"/>
  <c r="AW330" i="1"/>
  <c r="AX330" i="1"/>
  <c r="AW331" i="1"/>
  <c r="AX331" i="1"/>
  <c r="AW332" i="1"/>
  <c r="AX332" i="1"/>
  <c r="AW333" i="1"/>
  <c r="AX333" i="1"/>
  <c r="AW334" i="1"/>
  <c r="AX334" i="1"/>
  <c r="AW335" i="1"/>
  <c r="AX335" i="1"/>
  <c r="AW336" i="1"/>
  <c r="AX336" i="1"/>
  <c r="AW337" i="1"/>
  <c r="AX337" i="1"/>
  <c r="AW338" i="1"/>
  <c r="AX338" i="1"/>
  <c r="AW339" i="1"/>
  <c r="AX339" i="1"/>
  <c r="AW340" i="1"/>
  <c r="AX340" i="1"/>
  <c r="AW341" i="1"/>
  <c r="AX341" i="1"/>
  <c r="AW342" i="1"/>
  <c r="AX342" i="1"/>
  <c r="AW343" i="1"/>
  <c r="AX343" i="1"/>
  <c r="AW344" i="1"/>
  <c r="AX344" i="1"/>
  <c r="AW345" i="1"/>
  <c r="AX345" i="1"/>
  <c r="AW346" i="1"/>
  <c r="AX346" i="1"/>
  <c r="AW347" i="1"/>
  <c r="AX347" i="1"/>
  <c r="AW348" i="1"/>
  <c r="AX348" i="1"/>
  <c r="AW349" i="1"/>
  <c r="AX349" i="1"/>
  <c r="AW350" i="1"/>
  <c r="AX350" i="1"/>
  <c r="AW351" i="1"/>
  <c r="AX351" i="1"/>
  <c r="AW352" i="1"/>
  <c r="AX352" i="1"/>
  <c r="AW353" i="1"/>
  <c r="AX353" i="1"/>
  <c r="AW354" i="1"/>
  <c r="AX354" i="1"/>
  <c r="AW355" i="1"/>
  <c r="AX355" i="1"/>
  <c r="AW356" i="1"/>
  <c r="AX356" i="1"/>
  <c r="AW357" i="1"/>
  <c r="AX357" i="1"/>
  <c r="AW358" i="1"/>
  <c r="AX358" i="1"/>
  <c r="AW359" i="1"/>
  <c r="AX359" i="1"/>
  <c r="AW360" i="1"/>
  <c r="AX360" i="1"/>
  <c r="AW361" i="1"/>
  <c r="AX361" i="1"/>
  <c r="AW362" i="1"/>
  <c r="AX362" i="1"/>
  <c r="AW363" i="1"/>
  <c r="AX363" i="1"/>
  <c r="AW364" i="1"/>
  <c r="AX364" i="1"/>
  <c r="AW365" i="1"/>
  <c r="AX365" i="1"/>
  <c r="AW366" i="1"/>
  <c r="AX366" i="1"/>
  <c r="AW367" i="1"/>
  <c r="AX367" i="1"/>
  <c r="AW368" i="1"/>
  <c r="AX368" i="1"/>
  <c r="AW369" i="1"/>
  <c r="AX369" i="1"/>
  <c r="AW370" i="1"/>
  <c r="AX370" i="1"/>
  <c r="AW371" i="1"/>
  <c r="AX371" i="1"/>
  <c r="AW372" i="1"/>
  <c r="AX372" i="1"/>
  <c r="AW373" i="1"/>
  <c r="AX373" i="1"/>
  <c r="AW374" i="1"/>
  <c r="AX374" i="1"/>
  <c r="AW375" i="1"/>
  <c r="AX375" i="1"/>
  <c r="AW376" i="1"/>
  <c r="AX376" i="1"/>
  <c r="AW377" i="1"/>
  <c r="AX377" i="1"/>
  <c r="AW378" i="1"/>
  <c r="AX378" i="1"/>
  <c r="AW379" i="1"/>
  <c r="AX379" i="1"/>
  <c r="AW380" i="1"/>
  <c r="AX380" i="1"/>
  <c r="AW381" i="1"/>
  <c r="AX381" i="1"/>
  <c r="AW382" i="1"/>
  <c r="AX382" i="1"/>
  <c r="AW383" i="1"/>
  <c r="AX383" i="1"/>
  <c r="AW384" i="1"/>
  <c r="AX384" i="1"/>
  <c r="AW385" i="1"/>
  <c r="AX385" i="1"/>
  <c r="AW386" i="1"/>
  <c r="AX386" i="1"/>
  <c r="AW387" i="1"/>
  <c r="AX387" i="1"/>
  <c r="AW388" i="1"/>
  <c r="AX388" i="1"/>
  <c r="AW389" i="1"/>
  <c r="AX389" i="1"/>
  <c r="AW390" i="1"/>
  <c r="AX390" i="1"/>
  <c r="AW391" i="1"/>
  <c r="AX391" i="1"/>
  <c r="AW392" i="1"/>
  <c r="AX392" i="1"/>
  <c r="AW393" i="1"/>
  <c r="AX393" i="1"/>
  <c r="AW394" i="1"/>
  <c r="AX394" i="1"/>
  <c r="AW395" i="1"/>
  <c r="AX395" i="1"/>
  <c r="AW396" i="1"/>
  <c r="AX396" i="1"/>
  <c r="AW397" i="1"/>
  <c r="AX397" i="1"/>
  <c r="AW398" i="1"/>
  <c r="AX398" i="1"/>
  <c r="AW399" i="1"/>
  <c r="AX399" i="1"/>
  <c r="AW400" i="1"/>
  <c r="AX400" i="1"/>
  <c r="AW401" i="1"/>
  <c r="AX401" i="1"/>
  <c r="AW402" i="1"/>
  <c r="AX402" i="1"/>
  <c r="AW403" i="1"/>
  <c r="AX403" i="1"/>
  <c r="AW404" i="1"/>
  <c r="AX404" i="1"/>
  <c r="AW405" i="1"/>
  <c r="AX405" i="1"/>
  <c r="AW406" i="1"/>
  <c r="AX406" i="1"/>
  <c r="AW407" i="1"/>
  <c r="AX407" i="1"/>
  <c r="T3" i="1"/>
  <c r="BK3" i="1"/>
  <c r="U3" i="1"/>
  <c r="BL3" i="1"/>
  <c r="T4" i="1"/>
  <c r="BK4" i="1"/>
  <c r="U4" i="1"/>
  <c r="BL4" i="1"/>
  <c r="T5" i="1"/>
  <c r="BK5" i="1"/>
  <c r="U5" i="1"/>
  <c r="BL5" i="1"/>
  <c r="T6" i="1"/>
  <c r="BK6" i="1"/>
  <c r="U6" i="1"/>
  <c r="BL6" i="1"/>
  <c r="T7" i="1"/>
  <c r="BK7" i="1"/>
  <c r="U7" i="1"/>
  <c r="BL7" i="1"/>
  <c r="T8" i="1"/>
  <c r="BK8" i="1"/>
  <c r="U8" i="1"/>
  <c r="BL8" i="1"/>
  <c r="T9" i="1"/>
  <c r="BK9" i="1"/>
  <c r="U9" i="1"/>
  <c r="BL9" i="1"/>
  <c r="T10" i="1"/>
  <c r="BK10" i="1"/>
  <c r="U10" i="1"/>
  <c r="BL10" i="1"/>
  <c r="T11" i="1"/>
  <c r="BK11" i="1"/>
  <c r="U11" i="1"/>
  <c r="BL11" i="1"/>
  <c r="T12" i="1"/>
  <c r="BK12" i="1"/>
  <c r="U12" i="1"/>
  <c r="BL12" i="1"/>
  <c r="T13" i="1"/>
  <c r="BK13" i="1"/>
  <c r="U13" i="1"/>
  <c r="BL13" i="1"/>
  <c r="T14" i="1"/>
  <c r="BK14" i="1"/>
  <c r="U14" i="1"/>
  <c r="BL14" i="1"/>
  <c r="T15" i="1"/>
  <c r="BK15" i="1"/>
  <c r="U15" i="1"/>
  <c r="BL15" i="1"/>
  <c r="T16" i="1"/>
  <c r="BK16" i="1"/>
  <c r="U16" i="1"/>
  <c r="BL16" i="1"/>
  <c r="T17" i="1"/>
  <c r="BK17" i="1"/>
  <c r="U17" i="1"/>
  <c r="BL17" i="1"/>
  <c r="T18" i="1"/>
  <c r="BK18" i="1"/>
  <c r="U18" i="1"/>
  <c r="BL18" i="1"/>
  <c r="T19" i="1"/>
  <c r="BK19" i="1"/>
  <c r="U19" i="1"/>
  <c r="BL19" i="1"/>
  <c r="T20" i="1"/>
  <c r="BK20" i="1"/>
  <c r="U20" i="1"/>
  <c r="BL20" i="1"/>
  <c r="T21" i="1"/>
  <c r="BK21" i="1"/>
  <c r="U21" i="1"/>
  <c r="BL21" i="1"/>
  <c r="T22" i="1"/>
  <c r="BK22" i="1"/>
  <c r="U22" i="1"/>
  <c r="BL22" i="1"/>
  <c r="T23" i="1"/>
  <c r="BK23" i="1"/>
  <c r="U23" i="1"/>
  <c r="BL23" i="1"/>
  <c r="T24" i="1"/>
  <c r="BK24" i="1"/>
  <c r="U24" i="1"/>
  <c r="BL24" i="1"/>
  <c r="T25" i="1"/>
  <c r="BK25" i="1"/>
  <c r="U25" i="1"/>
  <c r="BL25" i="1"/>
  <c r="T26" i="1"/>
  <c r="BK26" i="1"/>
  <c r="U26" i="1"/>
  <c r="BL26" i="1"/>
  <c r="T27" i="1"/>
  <c r="BK27" i="1"/>
  <c r="U27" i="1"/>
  <c r="BL27" i="1"/>
  <c r="T28" i="1"/>
  <c r="BK28" i="1"/>
  <c r="U28" i="1"/>
  <c r="BL28" i="1"/>
  <c r="T29" i="1"/>
  <c r="BK29" i="1"/>
  <c r="U29" i="1"/>
  <c r="BL29" i="1"/>
  <c r="T30" i="1"/>
  <c r="BK30" i="1"/>
  <c r="U30" i="1"/>
  <c r="BL30" i="1"/>
  <c r="T31" i="1"/>
  <c r="BK31" i="1"/>
  <c r="U31" i="1"/>
  <c r="BL31" i="1"/>
  <c r="T32" i="1"/>
  <c r="BK32" i="1"/>
  <c r="U32" i="1"/>
  <c r="BL32" i="1"/>
  <c r="T33" i="1"/>
  <c r="BK33" i="1"/>
  <c r="U33" i="1"/>
  <c r="BL33" i="1"/>
  <c r="T34" i="1"/>
  <c r="BK34" i="1"/>
  <c r="U34" i="1"/>
  <c r="BL34" i="1"/>
  <c r="T35" i="1"/>
  <c r="BK35" i="1"/>
  <c r="U35" i="1"/>
  <c r="BL35" i="1"/>
  <c r="T36" i="1"/>
  <c r="BK36" i="1"/>
  <c r="U36" i="1"/>
  <c r="BL36" i="1"/>
  <c r="T37" i="1"/>
  <c r="BK37" i="1"/>
  <c r="U37" i="1"/>
  <c r="BL37" i="1"/>
  <c r="T38" i="1"/>
  <c r="BK38" i="1"/>
  <c r="U38" i="1"/>
  <c r="BL38" i="1"/>
  <c r="T39" i="1"/>
  <c r="BK39" i="1"/>
  <c r="U39" i="1"/>
  <c r="BL39" i="1"/>
  <c r="T40" i="1"/>
  <c r="BK40" i="1"/>
  <c r="U40" i="1"/>
  <c r="BL40" i="1"/>
  <c r="T41" i="1"/>
  <c r="BK41" i="1"/>
  <c r="U41" i="1"/>
  <c r="BL41" i="1"/>
  <c r="T42" i="1"/>
  <c r="BK42" i="1"/>
  <c r="U42" i="1"/>
  <c r="BL42" i="1"/>
  <c r="T43" i="1"/>
  <c r="BK43" i="1"/>
  <c r="U43" i="1"/>
  <c r="BL43" i="1"/>
  <c r="T44" i="1"/>
  <c r="BK44" i="1"/>
  <c r="U44" i="1"/>
  <c r="BL44" i="1"/>
  <c r="T45" i="1"/>
  <c r="BK45" i="1"/>
  <c r="U45" i="1"/>
  <c r="BL45" i="1"/>
  <c r="T46" i="1"/>
  <c r="BK46" i="1"/>
  <c r="U46" i="1"/>
  <c r="BL46" i="1"/>
  <c r="T47" i="1"/>
  <c r="BK47" i="1"/>
  <c r="U47" i="1"/>
  <c r="BL47" i="1"/>
  <c r="T48" i="1"/>
  <c r="BK48" i="1"/>
  <c r="U48" i="1"/>
  <c r="BL48" i="1"/>
  <c r="T49" i="1"/>
  <c r="BK49" i="1"/>
  <c r="U49" i="1"/>
  <c r="BL49" i="1"/>
  <c r="T50" i="1"/>
  <c r="BK50" i="1"/>
  <c r="U50" i="1"/>
  <c r="BL50" i="1"/>
  <c r="T51" i="1"/>
  <c r="BK51" i="1"/>
  <c r="U51" i="1"/>
  <c r="BL51" i="1"/>
  <c r="T52" i="1"/>
  <c r="BK52" i="1"/>
  <c r="U52" i="1"/>
  <c r="BL52" i="1"/>
  <c r="T53" i="1"/>
  <c r="BK53" i="1"/>
  <c r="U53" i="1"/>
  <c r="BL53" i="1"/>
  <c r="T54" i="1"/>
  <c r="BK54" i="1"/>
  <c r="U54" i="1"/>
  <c r="BL54" i="1"/>
  <c r="T55" i="1"/>
  <c r="BK55" i="1"/>
  <c r="U55" i="1"/>
  <c r="BL55" i="1"/>
  <c r="T56" i="1"/>
  <c r="BK56" i="1"/>
  <c r="U56" i="1"/>
  <c r="BL56" i="1"/>
  <c r="T57" i="1"/>
  <c r="BK57" i="1"/>
  <c r="U57" i="1"/>
  <c r="BL57" i="1"/>
  <c r="T58" i="1"/>
  <c r="BK58" i="1"/>
  <c r="U58" i="1"/>
  <c r="BL58" i="1"/>
  <c r="T59" i="1"/>
  <c r="BK59" i="1"/>
  <c r="U59" i="1"/>
  <c r="BL59" i="1"/>
  <c r="T60" i="1"/>
  <c r="BK60" i="1"/>
  <c r="U60" i="1"/>
  <c r="BL60" i="1"/>
  <c r="T61" i="1"/>
  <c r="BK61" i="1"/>
  <c r="U61" i="1"/>
  <c r="BL61" i="1"/>
  <c r="T62" i="1"/>
  <c r="BK62" i="1"/>
  <c r="U62" i="1"/>
  <c r="BL62" i="1"/>
  <c r="T63" i="1"/>
  <c r="BK63" i="1"/>
  <c r="U63" i="1"/>
  <c r="BL63" i="1"/>
  <c r="T64" i="1"/>
  <c r="BK64" i="1"/>
  <c r="U64" i="1"/>
  <c r="BL64" i="1"/>
  <c r="T65" i="1"/>
  <c r="BK65" i="1"/>
  <c r="U65" i="1"/>
  <c r="BL65" i="1"/>
  <c r="T66" i="1"/>
  <c r="BK66" i="1"/>
  <c r="U66" i="1"/>
  <c r="BL66" i="1"/>
  <c r="T67" i="1"/>
  <c r="BK67" i="1"/>
  <c r="U67" i="1"/>
  <c r="BL67" i="1"/>
  <c r="T68" i="1"/>
  <c r="BK68" i="1"/>
  <c r="U68" i="1"/>
  <c r="BL68" i="1"/>
  <c r="T69" i="1"/>
  <c r="BK69" i="1"/>
  <c r="U69" i="1"/>
  <c r="BL69" i="1"/>
  <c r="T70" i="1"/>
  <c r="BK70" i="1"/>
  <c r="U70" i="1"/>
  <c r="BL70" i="1"/>
  <c r="T71" i="1"/>
  <c r="BK71" i="1"/>
  <c r="U71" i="1"/>
  <c r="BL71" i="1"/>
  <c r="T72" i="1"/>
  <c r="BK72" i="1"/>
  <c r="U72" i="1"/>
  <c r="BL72" i="1"/>
  <c r="T73" i="1"/>
  <c r="BK73" i="1"/>
  <c r="U73" i="1"/>
  <c r="BL73" i="1"/>
  <c r="T74" i="1"/>
  <c r="BK74" i="1"/>
  <c r="U74" i="1"/>
  <c r="BL74" i="1"/>
  <c r="T75" i="1"/>
  <c r="BK75" i="1"/>
  <c r="U75" i="1"/>
  <c r="BL75" i="1"/>
  <c r="T76" i="1"/>
  <c r="BK76" i="1"/>
  <c r="U76" i="1"/>
  <c r="BL76" i="1"/>
  <c r="T77" i="1"/>
  <c r="BK77" i="1"/>
  <c r="U77" i="1"/>
  <c r="BL77" i="1"/>
  <c r="T78" i="1"/>
  <c r="BK78" i="1"/>
  <c r="U78" i="1"/>
  <c r="BL78" i="1"/>
  <c r="T79" i="1"/>
  <c r="BK79" i="1"/>
  <c r="U79" i="1"/>
  <c r="BL79" i="1"/>
  <c r="T80" i="1"/>
  <c r="BK80" i="1"/>
  <c r="U80" i="1"/>
  <c r="BL80" i="1"/>
  <c r="T81" i="1"/>
  <c r="BK81" i="1"/>
  <c r="U81" i="1"/>
  <c r="BL81" i="1"/>
  <c r="T82" i="1"/>
  <c r="BK82" i="1"/>
  <c r="U82" i="1"/>
  <c r="BL82" i="1"/>
  <c r="T83" i="1"/>
  <c r="BK83" i="1"/>
  <c r="U83" i="1"/>
  <c r="BL83" i="1"/>
  <c r="T84" i="1"/>
  <c r="BK84" i="1"/>
  <c r="U84" i="1"/>
  <c r="BL84" i="1"/>
  <c r="T85" i="1"/>
  <c r="BK85" i="1"/>
  <c r="U85" i="1"/>
  <c r="BL85" i="1"/>
  <c r="T86" i="1"/>
  <c r="BK86" i="1"/>
  <c r="U86" i="1"/>
  <c r="BL86" i="1"/>
  <c r="T87" i="1"/>
  <c r="BK87" i="1"/>
  <c r="U87" i="1"/>
  <c r="BL87" i="1"/>
  <c r="T88" i="1"/>
  <c r="BK88" i="1"/>
  <c r="U88" i="1"/>
  <c r="BL88" i="1"/>
  <c r="T89" i="1"/>
  <c r="BK89" i="1"/>
  <c r="U89" i="1"/>
  <c r="BL89" i="1"/>
  <c r="T90" i="1"/>
  <c r="BK90" i="1"/>
  <c r="U90" i="1"/>
  <c r="BL90" i="1"/>
  <c r="T91" i="1"/>
  <c r="BK91" i="1"/>
  <c r="U91" i="1"/>
  <c r="BL91" i="1"/>
  <c r="T92" i="1"/>
  <c r="BK92" i="1"/>
  <c r="U92" i="1"/>
  <c r="BL92" i="1"/>
  <c r="T93" i="1"/>
  <c r="BK93" i="1"/>
  <c r="U93" i="1"/>
  <c r="BL93" i="1"/>
  <c r="T94" i="1"/>
  <c r="BK94" i="1"/>
  <c r="U94" i="1"/>
  <c r="BL94" i="1"/>
  <c r="T95" i="1"/>
  <c r="BK95" i="1"/>
  <c r="U95" i="1"/>
  <c r="BL95" i="1"/>
  <c r="T96" i="1"/>
  <c r="BK96" i="1"/>
  <c r="U96" i="1"/>
  <c r="BL96" i="1"/>
  <c r="T97" i="1"/>
  <c r="BK97" i="1"/>
  <c r="U97" i="1"/>
  <c r="BL97" i="1"/>
  <c r="T98" i="1"/>
  <c r="BK98" i="1"/>
  <c r="U98" i="1"/>
  <c r="BL98" i="1"/>
  <c r="T99" i="1"/>
  <c r="BK99" i="1"/>
  <c r="U99" i="1"/>
  <c r="BL99" i="1"/>
  <c r="T100" i="1"/>
  <c r="BK100" i="1"/>
  <c r="U100" i="1"/>
  <c r="BL100" i="1"/>
  <c r="T101" i="1"/>
  <c r="BK101" i="1"/>
  <c r="U101" i="1"/>
  <c r="BL101" i="1"/>
  <c r="T102" i="1"/>
  <c r="BK102" i="1"/>
  <c r="U102" i="1"/>
  <c r="BL102" i="1"/>
  <c r="T103" i="1"/>
  <c r="BK103" i="1"/>
  <c r="U103" i="1"/>
  <c r="BL103" i="1"/>
  <c r="T104" i="1"/>
  <c r="BK104" i="1"/>
  <c r="U104" i="1"/>
  <c r="BL104" i="1"/>
  <c r="T105" i="1"/>
  <c r="BK105" i="1"/>
  <c r="U105" i="1"/>
  <c r="BL105" i="1"/>
  <c r="T106" i="1"/>
  <c r="BK106" i="1"/>
  <c r="U106" i="1"/>
  <c r="BL106" i="1"/>
  <c r="T107" i="1"/>
  <c r="BK107" i="1"/>
  <c r="U107" i="1"/>
  <c r="BL107" i="1"/>
  <c r="T108" i="1"/>
  <c r="BK108" i="1"/>
  <c r="U108" i="1"/>
  <c r="BL108" i="1"/>
  <c r="T109" i="1"/>
  <c r="BK109" i="1"/>
  <c r="U109" i="1"/>
  <c r="BL109" i="1"/>
  <c r="T110" i="1"/>
  <c r="BK110" i="1"/>
  <c r="U110" i="1"/>
  <c r="BL110" i="1"/>
  <c r="T111" i="1"/>
  <c r="BK111" i="1"/>
  <c r="U111" i="1"/>
  <c r="BL111" i="1"/>
  <c r="T112" i="1"/>
  <c r="BK112" i="1"/>
  <c r="U112" i="1"/>
  <c r="BL112" i="1"/>
  <c r="T113" i="1"/>
  <c r="BK113" i="1"/>
  <c r="U113" i="1"/>
  <c r="BL113" i="1"/>
  <c r="T114" i="1"/>
  <c r="BK114" i="1"/>
  <c r="U114" i="1"/>
  <c r="BL114" i="1"/>
  <c r="T115" i="1"/>
  <c r="BK115" i="1"/>
  <c r="U115" i="1"/>
  <c r="BL115" i="1"/>
  <c r="T116" i="1"/>
  <c r="BK116" i="1"/>
  <c r="U116" i="1"/>
  <c r="BL116" i="1"/>
  <c r="T117" i="1"/>
  <c r="BK117" i="1"/>
  <c r="U117" i="1"/>
  <c r="BL117" i="1"/>
  <c r="T118" i="1"/>
  <c r="BK118" i="1"/>
  <c r="U118" i="1"/>
  <c r="BL118" i="1"/>
  <c r="T119" i="1"/>
  <c r="BK119" i="1"/>
  <c r="U119" i="1"/>
  <c r="BL119" i="1"/>
  <c r="T120" i="1"/>
  <c r="BK120" i="1"/>
  <c r="U120" i="1"/>
  <c r="BL120" i="1"/>
  <c r="T121" i="1"/>
  <c r="BK121" i="1"/>
  <c r="U121" i="1"/>
  <c r="BL121" i="1"/>
  <c r="T122" i="1"/>
  <c r="BK122" i="1"/>
  <c r="U122" i="1"/>
  <c r="BL122" i="1"/>
  <c r="T123" i="1"/>
  <c r="BK123" i="1"/>
  <c r="U123" i="1"/>
  <c r="BL123" i="1"/>
  <c r="T124" i="1"/>
  <c r="BK124" i="1"/>
  <c r="U124" i="1"/>
  <c r="BL124" i="1"/>
  <c r="T125" i="1"/>
  <c r="BK125" i="1"/>
  <c r="U125" i="1"/>
  <c r="BL125" i="1"/>
  <c r="T126" i="1"/>
  <c r="BK126" i="1"/>
  <c r="U126" i="1"/>
  <c r="BL126" i="1"/>
  <c r="T127" i="1"/>
  <c r="BK127" i="1"/>
  <c r="U127" i="1"/>
  <c r="BL127" i="1"/>
  <c r="T128" i="1"/>
  <c r="BK128" i="1"/>
  <c r="U128" i="1"/>
  <c r="BL128" i="1"/>
  <c r="T129" i="1"/>
  <c r="BK129" i="1"/>
  <c r="U129" i="1"/>
  <c r="BL129" i="1"/>
  <c r="T130" i="1"/>
  <c r="BK130" i="1"/>
  <c r="U130" i="1"/>
  <c r="BL130" i="1"/>
  <c r="T131" i="1"/>
  <c r="BK131" i="1"/>
  <c r="U131" i="1"/>
  <c r="BL131" i="1"/>
  <c r="T132" i="1"/>
  <c r="BK132" i="1"/>
  <c r="U132" i="1"/>
  <c r="BL132" i="1"/>
  <c r="T133" i="1"/>
  <c r="BK133" i="1"/>
  <c r="U133" i="1"/>
  <c r="BL133" i="1"/>
  <c r="T134" i="1"/>
  <c r="BK134" i="1"/>
  <c r="U134" i="1"/>
  <c r="BL134" i="1"/>
  <c r="T135" i="1"/>
  <c r="BK135" i="1"/>
  <c r="U135" i="1"/>
  <c r="BL135" i="1"/>
  <c r="T136" i="1"/>
  <c r="BK136" i="1"/>
  <c r="U136" i="1"/>
  <c r="BL136" i="1"/>
  <c r="T137" i="1"/>
  <c r="BK137" i="1"/>
  <c r="U137" i="1"/>
  <c r="BL137" i="1"/>
  <c r="T138" i="1"/>
  <c r="BK138" i="1"/>
  <c r="U138" i="1"/>
  <c r="BL138" i="1"/>
  <c r="T139" i="1"/>
  <c r="BK139" i="1"/>
  <c r="U139" i="1"/>
  <c r="BL139" i="1"/>
  <c r="T140" i="1"/>
  <c r="BK140" i="1"/>
  <c r="U140" i="1"/>
  <c r="BL140" i="1"/>
  <c r="T141" i="1"/>
  <c r="BK141" i="1"/>
  <c r="U141" i="1"/>
  <c r="BL141" i="1"/>
  <c r="T142" i="1"/>
  <c r="BK142" i="1"/>
  <c r="U142" i="1"/>
  <c r="BL142" i="1"/>
  <c r="T143" i="1"/>
  <c r="BK143" i="1"/>
  <c r="U143" i="1"/>
  <c r="BL143" i="1"/>
  <c r="T144" i="1"/>
  <c r="BK144" i="1"/>
  <c r="U144" i="1"/>
  <c r="BL144" i="1"/>
  <c r="T145" i="1"/>
  <c r="BK145" i="1"/>
  <c r="U145" i="1"/>
  <c r="BL145" i="1"/>
  <c r="T146" i="1"/>
  <c r="BK146" i="1"/>
  <c r="U146" i="1"/>
  <c r="BL146" i="1"/>
  <c r="T147" i="1"/>
  <c r="BK147" i="1"/>
  <c r="U147" i="1"/>
  <c r="BL147" i="1"/>
  <c r="T148" i="1"/>
  <c r="BK148" i="1"/>
  <c r="U148" i="1"/>
  <c r="BL148" i="1"/>
  <c r="T149" i="1"/>
  <c r="BK149" i="1"/>
  <c r="U149" i="1"/>
  <c r="BL149" i="1"/>
  <c r="T150" i="1"/>
  <c r="BK150" i="1"/>
  <c r="U150" i="1"/>
  <c r="BL150" i="1"/>
  <c r="T151" i="1"/>
  <c r="BK151" i="1"/>
  <c r="U151" i="1"/>
  <c r="BL151" i="1"/>
  <c r="T152" i="1"/>
  <c r="BK152" i="1"/>
  <c r="U152" i="1"/>
  <c r="BL152" i="1"/>
  <c r="T153" i="1"/>
  <c r="BK153" i="1"/>
  <c r="U153" i="1"/>
  <c r="BL153" i="1"/>
  <c r="T154" i="1"/>
  <c r="BK154" i="1"/>
  <c r="U154" i="1"/>
  <c r="BL154" i="1"/>
  <c r="T155" i="1"/>
  <c r="BK155" i="1"/>
  <c r="U155" i="1"/>
  <c r="BL155" i="1"/>
  <c r="T156" i="1"/>
  <c r="BK156" i="1"/>
  <c r="U156" i="1"/>
  <c r="BL156" i="1"/>
  <c r="T157" i="1"/>
  <c r="BK157" i="1"/>
  <c r="U157" i="1"/>
  <c r="BL157" i="1"/>
  <c r="T158" i="1"/>
  <c r="BK158" i="1"/>
  <c r="U158" i="1"/>
  <c r="BL158" i="1"/>
  <c r="T159" i="1"/>
  <c r="BK159" i="1"/>
  <c r="U159" i="1"/>
  <c r="BL159" i="1"/>
  <c r="T160" i="1"/>
  <c r="BK160" i="1"/>
  <c r="U160" i="1"/>
  <c r="BL160" i="1"/>
  <c r="T161" i="1"/>
  <c r="BK161" i="1"/>
  <c r="U161" i="1"/>
  <c r="BL161" i="1"/>
  <c r="T162" i="1"/>
  <c r="BK162" i="1"/>
  <c r="U162" i="1"/>
  <c r="BL162" i="1"/>
  <c r="T163" i="1"/>
  <c r="BK163" i="1"/>
  <c r="U163" i="1"/>
  <c r="BL163" i="1"/>
  <c r="T164" i="1"/>
  <c r="BK164" i="1"/>
  <c r="U164" i="1"/>
  <c r="BL164" i="1"/>
  <c r="T165" i="1"/>
  <c r="BK165" i="1"/>
  <c r="U165" i="1"/>
  <c r="BL165" i="1"/>
  <c r="T166" i="1"/>
  <c r="BK166" i="1"/>
  <c r="U166" i="1"/>
  <c r="BL166" i="1"/>
  <c r="T167" i="1"/>
  <c r="BK167" i="1"/>
  <c r="U167" i="1"/>
  <c r="BL167" i="1"/>
  <c r="T168" i="1"/>
  <c r="BK168" i="1"/>
  <c r="U168" i="1"/>
  <c r="BL168" i="1"/>
  <c r="T169" i="1"/>
  <c r="BK169" i="1"/>
  <c r="U169" i="1"/>
  <c r="BL169" i="1"/>
  <c r="T170" i="1"/>
  <c r="BK170" i="1"/>
  <c r="U170" i="1"/>
  <c r="BL170" i="1"/>
  <c r="T171" i="1"/>
  <c r="BK171" i="1"/>
  <c r="U171" i="1"/>
  <c r="BL171" i="1"/>
  <c r="T172" i="1"/>
  <c r="BK172" i="1"/>
  <c r="U172" i="1"/>
  <c r="BL172" i="1"/>
  <c r="T173" i="1"/>
  <c r="BK173" i="1"/>
  <c r="U173" i="1"/>
  <c r="BL173" i="1"/>
  <c r="T174" i="1"/>
  <c r="BK174" i="1"/>
  <c r="U174" i="1"/>
  <c r="BL174" i="1"/>
  <c r="T175" i="1"/>
  <c r="BK175" i="1"/>
  <c r="U175" i="1"/>
  <c r="BL175" i="1"/>
  <c r="T176" i="1"/>
  <c r="BK176" i="1"/>
  <c r="U176" i="1"/>
  <c r="BL176" i="1"/>
  <c r="T177" i="1"/>
  <c r="BK177" i="1"/>
  <c r="U177" i="1"/>
  <c r="BL177" i="1"/>
  <c r="T178" i="1"/>
  <c r="BK178" i="1"/>
  <c r="U178" i="1"/>
  <c r="BL178" i="1"/>
  <c r="T179" i="1"/>
  <c r="BK179" i="1"/>
  <c r="U179" i="1"/>
  <c r="BL179" i="1"/>
  <c r="T180" i="1"/>
  <c r="BK180" i="1"/>
  <c r="U180" i="1"/>
  <c r="BL180" i="1"/>
  <c r="T181" i="1"/>
  <c r="BK181" i="1"/>
  <c r="U181" i="1"/>
  <c r="BL181" i="1"/>
  <c r="T182" i="1"/>
  <c r="BK182" i="1"/>
  <c r="U182" i="1"/>
  <c r="BL182" i="1"/>
  <c r="T183" i="1"/>
  <c r="BK183" i="1"/>
  <c r="U183" i="1"/>
  <c r="BL183" i="1"/>
  <c r="T184" i="1"/>
  <c r="BK184" i="1"/>
  <c r="U184" i="1"/>
  <c r="BL184" i="1"/>
  <c r="T185" i="1"/>
  <c r="BK185" i="1"/>
  <c r="U185" i="1"/>
  <c r="BL185" i="1"/>
  <c r="T186" i="1"/>
  <c r="BK186" i="1"/>
  <c r="U186" i="1"/>
  <c r="BL186" i="1"/>
  <c r="T187" i="1"/>
  <c r="BK187" i="1"/>
  <c r="U187" i="1"/>
  <c r="BL187" i="1"/>
  <c r="T188" i="1"/>
  <c r="BK188" i="1"/>
  <c r="U188" i="1"/>
  <c r="BL188" i="1"/>
  <c r="T189" i="1"/>
  <c r="BK189" i="1"/>
  <c r="U189" i="1"/>
  <c r="BL189" i="1"/>
  <c r="T190" i="1"/>
  <c r="BK190" i="1"/>
  <c r="U190" i="1"/>
  <c r="BL190" i="1"/>
  <c r="T191" i="1"/>
  <c r="BK191" i="1"/>
  <c r="U191" i="1"/>
  <c r="BL191" i="1"/>
  <c r="T192" i="1"/>
  <c r="BK192" i="1"/>
  <c r="U192" i="1"/>
  <c r="BL192" i="1"/>
  <c r="T193" i="1"/>
  <c r="BK193" i="1"/>
  <c r="U193" i="1"/>
  <c r="BL193" i="1"/>
  <c r="T194" i="1"/>
  <c r="BK194" i="1"/>
  <c r="U194" i="1"/>
  <c r="BL194" i="1"/>
  <c r="T195" i="1"/>
  <c r="BK195" i="1"/>
  <c r="U195" i="1"/>
  <c r="BL195" i="1"/>
  <c r="T196" i="1"/>
  <c r="BK196" i="1"/>
  <c r="U196" i="1"/>
  <c r="BL196" i="1"/>
  <c r="T197" i="1"/>
  <c r="BK197" i="1"/>
  <c r="U197" i="1"/>
  <c r="BL197" i="1"/>
  <c r="T198" i="1"/>
  <c r="BK198" i="1"/>
  <c r="U198" i="1"/>
  <c r="BL198" i="1"/>
  <c r="T199" i="1"/>
  <c r="BK199" i="1"/>
  <c r="U199" i="1"/>
  <c r="BL199" i="1"/>
  <c r="T200" i="1"/>
  <c r="BK200" i="1"/>
  <c r="U200" i="1"/>
  <c r="BL200" i="1"/>
  <c r="T201" i="1"/>
  <c r="BK201" i="1"/>
  <c r="U201" i="1"/>
  <c r="BL201" i="1"/>
  <c r="T202" i="1"/>
  <c r="BK202" i="1"/>
  <c r="U202" i="1"/>
  <c r="BL202" i="1"/>
  <c r="T203" i="1"/>
  <c r="BK203" i="1"/>
  <c r="U203" i="1"/>
  <c r="BL203" i="1"/>
  <c r="T204" i="1"/>
  <c r="BK204" i="1"/>
  <c r="U204" i="1"/>
  <c r="BL204" i="1"/>
  <c r="T205" i="1"/>
  <c r="BK205" i="1"/>
  <c r="U205" i="1"/>
  <c r="BL205" i="1"/>
  <c r="T206" i="1"/>
  <c r="BK206" i="1"/>
  <c r="U206" i="1"/>
  <c r="BL206" i="1"/>
  <c r="T207" i="1"/>
  <c r="BK207" i="1"/>
  <c r="U207" i="1"/>
  <c r="BL207" i="1"/>
  <c r="T208" i="1"/>
  <c r="BK208" i="1"/>
  <c r="U208" i="1"/>
  <c r="BL208" i="1"/>
  <c r="T209" i="1"/>
  <c r="BK209" i="1"/>
  <c r="U209" i="1"/>
  <c r="BL209" i="1"/>
  <c r="T210" i="1"/>
  <c r="BK210" i="1"/>
  <c r="U210" i="1"/>
  <c r="BL210" i="1"/>
  <c r="T211" i="1"/>
  <c r="BK211" i="1"/>
  <c r="U211" i="1"/>
  <c r="BL211" i="1"/>
  <c r="T212" i="1"/>
  <c r="BK212" i="1"/>
  <c r="U212" i="1"/>
  <c r="BL212" i="1"/>
  <c r="T213" i="1"/>
  <c r="BK213" i="1"/>
  <c r="U213" i="1"/>
  <c r="BL213" i="1"/>
  <c r="T214" i="1"/>
  <c r="BK214" i="1"/>
  <c r="U214" i="1"/>
  <c r="BL214" i="1"/>
  <c r="T215" i="1"/>
  <c r="BK215" i="1"/>
  <c r="U215" i="1"/>
  <c r="BL215" i="1"/>
  <c r="T216" i="1"/>
  <c r="BK216" i="1"/>
  <c r="U216" i="1"/>
  <c r="BL216" i="1"/>
  <c r="T217" i="1"/>
  <c r="BK217" i="1"/>
  <c r="U217" i="1"/>
  <c r="BL217" i="1"/>
  <c r="T218" i="1"/>
  <c r="BK218" i="1"/>
  <c r="U218" i="1"/>
  <c r="BL218" i="1"/>
  <c r="T219" i="1"/>
  <c r="BK219" i="1"/>
  <c r="U219" i="1"/>
  <c r="BL219" i="1"/>
  <c r="T220" i="1"/>
  <c r="BK220" i="1"/>
  <c r="U220" i="1"/>
  <c r="BL220" i="1"/>
  <c r="T221" i="1"/>
  <c r="BK221" i="1"/>
  <c r="U221" i="1"/>
  <c r="BL221" i="1"/>
  <c r="T222" i="1"/>
  <c r="BK222" i="1"/>
  <c r="U222" i="1"/>
  <c r="BL222" i="1"/>
  <c r="T223" i="1"/>
  <c r="BK223" i="1"/>
  <c r="U223" i="1"/>
  <c r="BL223" i="1"/>
  <c r="T224" i="1"/>
  <c r="BK224" i="1"/>
  <c r="U224" i="1"/>
  <c r="BL224" i="1"/>
  <c r="T225" i="1"/>
  <c r="BK225" i="1"/>
  <c r="U225" i="1"/>
  <c r="BL225" i="1"/>
  <c r="T226" i="1"/>
  <c r="BK226" i="1"/>
  <c r="U226" i="1"/>
  <c r="BL226" i="1"/>
  <c r="T227" i="1"/>
  <c r="BK227" i="1"/>
  <c r="U227" i="1"/>
  <c r="BL227" i="1"/>
  <c r="T228" i="1"/>
  <c r="BK228" i="1"/>
  <c r="U228" i="1"/>
  <c r="BL228" i="1"/>
  <c r="T229" i="1"/>
  <c r="BK229" i="1"/>
  <c r="U229" i="1"/>
  <c r="BL229" i="1"/>
  <c r="T230" i="1"/>
  <c r="BK230" i="1"/>
  <c r="U230" i="1"/>
  <c r="BL230" i="1"/>
  <c r="T231" i="1"/>
  <c r="BK231" i="1"/>
  <c r="U231" i="1"/>
  <c r="BL231" i="1"/>
  <c r="T232" i="1"/>
  <c r="BK232" i="1"/>
  <c r="U232" i="1"/>
  <c r="BL232" i="1"/>
  <c r="T233" i="1"/>
  <c r="BK233" i="1"/>
  <c r="U233" i="1"/>
  <c r="BL233" i="1"/>
  <c r="T234" i="1"/>
  <c r="BK234" i="1"/>
  <c r="U234" i="1"/>
  <c r="BL234" i="1"/>
  <c r="T235" i="1"/>
  <c r="BK235" i="1"/>
  <c r="U235" i="1"/>
  <c r="BL235" i="1"/>
  <c r="T236" i="1"/>
  <c r="BK236" i="1"/>
  <c r="U236" i="1"/>
  <c r="BL236" i="1"/>
  <c r="T237" i="1"/>
  <c r="BK237" i="1"/>
  <c r="U237" i="1"/>
  <c r="BL237" i="1"/>
  <c r="T238" i="1"/>
  <c r="BK238" i="1"/>
  <c r="U238" i="1"/>
  <c r="BL238" i="1"/>
  <c r="T239" i="1"/>
  <c r="BK239" i="1"/>
  <c r="U239" i="1"/>
  <c r="BL239" i="1"/>
  <c r="T240" i="1"/>
  <c r="BK240" i="1"/>
  <c r="U240" i="1"/>
  <c r="BL240" i="1"/>
  <c r="T241" i="1"/>
  <c r="BK241" i="1"/>
  <c r="U241" i="1"/>
  <c r="BL241" i="1"/>
  <c r="T242" i="1"/>
  <c r="BK242" i="1"/>
  <c r="U242" i="1"/>
  <c r="BL242" i="1"/>
  <c r="T243" i="1"/>
  <c r="BK243" i="1"/>
  <c r="U243" i="1"/>
  <c r="BL243" i="1"/>
  <c r="T244" i="1"/>
  <c r="BK244" i="1"/>
  <c r="U244" i="1"/>
  <c r="BL244" i="1"/>
  <c r="T245" i="1"/>
  <c r="BK245" i="1"/>
  <c r="U245" i="1"/>
  <c r="BL245" i="1"/>
  <c r="T246" i="1"/>
  <c r="BK246" i="1"/>
  <c r="U246" i="1"/>
  <c r="BL246" i="1"/>
  <c r="T247" i="1"/>
  <c r="BK247" i="1"/>
  <c r="U247" i="1"/>
  <c r="BL247" i="1"/>
  <c r="T248" i="1"/>
  <c r="BK248" i="1"/>
  <c r="U248" i="1"/>
  <c r="BL248" i="1"/>
  <c r="T249" i="1"/>
  <c r="BK249" i="1"/>
  <c r="U249" i="1"/>
  <c r="BL249" i="1"/>
  <c r="T250" i="1"/>
  <c r="BK250" i="1"/>
  <c r="U250" i="1"/>
  <c r="BL250" i="1"/>
  <c r="T251" i="1"/>
  <c r="BK251" i="1"/>
  <c r="U251" i="1"/>
  <c r="BL251" i="1"/>
  <c r="T252" i="1"/>
  <c r="BK252" i="1"/>
  <c r="U252" i="1"/>
  <c r="BL252" i="1"/>
  <c r="T253" i="1"/>
  <c r="BK253" i="1"/>
  <c r="U253" i="1"/>
  <c r="BL253" i="1"/>
  <c r="T254" i="1"/>
  <c r="BK254" i="1"/>
  <c r="U254" i="1"/>
  <c r="BL254" i="1"/>
  <c r="T255" i="1"/>
  <c r="BK255" i="1"/>
  <c r="U255" i="1"/>
  <c r="BL255" i="1"/>
  <c r="T256" i="1"/>
  <c r="BK256" i="1"/>
  <c r="U256" i="1"/>
  <c r="BL256" i="1"/>
  <c r="T257" i="1"/>
  <c r="BK257" i="1"/>
  <c r="U257" i="1"/>
  <c r="BL257" i="1"/>
  <c r="T258" i="1"/>
  <c r="BK258" i="1"/>
  <c r="U258" i="1"/>
  <c r="BL258" i="1"/>
  <c r="T259" i="1"/>
  <c r="BK259" i="1"/>
  <c r="U259" i="1"/>
  <c r="BL259" i="1"/>
  <c r="T260" i="1"/>
  <c r="BK260" i="1"/>
  <c r="U260" i="1"/>
  <c r="BL260" i="1"/>
  <c r="T261" i="1"/>
  <c r="BK261" i="1"/>
  <c r="U261" i="1"/>
  <c r="BL261" i="1"/>
  <c r="T262" i="1"/>
  <c r="BK262" i="1"/>
  <c r="U262" i="1"/>
  <c r="BL262" i="1"/>
  <c r="T263" i="1"/>
  <c r="BK263" i="1"/>
  <c r="U263" i="1"/>
  <c r="BL263" i="1"/>
  <c r="T264" i="1"/>
  <c r="BK264" i="1"/>
  <c r="U264" i="1"/>
  <c r="BL264" i="1"/>
  <c r="T265" i="1"/>
  <c r="BK265" i="1"/>
  <c r="U265" i="1"/>
  <c r="BL265" i="1"/>
  <c r="T266" i="1"/>
  <c r="BK266" i="1"/>
  <c r="U266" i="1"/>
  <c r="BL266" i="1"/>
  <c r="T267" i="1"/>
  <c r="BK267" i="1"/>
  <c r="U267" i="1"/>
  <c r="BL267" i="1"/>
  <c r="T268" i="1"/>
  <c r="BK268" i="1"/>
  <c r="U268" i="1"/>
  <c r="BL268" i="1"/>
  <c r="T269" i="1"/>
  <c r="BK269" i="1"/>
  <c r="U269" i="1"/>
  <c r="BL269" i="1"/>
  <c r="T270" i="1"/>
  <c r="BK270" i="1"/>
  <c r="U270" i="1"/>
  <c r="BL270" i="1"/>
  <c r="T271" i="1"/>
  <c r="BK271" i="1"/>
  <c r="U271" i="1"/>
  <c r="BL271" i="1"/>
  <c r="T272" i="1"/>
  <c r="BK272" i="1"/>
  <c r="U272" i="1"/>
  <c r="BL272" i="1"/>
  <c r="T273" i="1"/>
  <c r="BK273" i="1"/>
  <c r="U273" i="1"/>
  <c r="BL273" i="1"/>
  <c r="T274" i="1"/>
  <c r="BK274" i="1"/>
  <c r="U274" i="1"/>
  <c r="BL274" i="1"/>
  <c r="T275" i="1"/>
  <c r="BK275" i="1"/>
  <c r="U275" i="1"/>
  <c r="BL275" i="1"/>
  <c r="T276" i="1"/>
  <c r="BK276" i="1"/>
  <c r="U276" i="1"/>
  <c r="BL276" i="1"/>
  <c r="T277" i="1"/>
  <c r="BK277" i="1"/>
  <c r="U277" i="1"/>
  <c r="BL277" i="1"/>
  <c r="T278" i="1"/>
  <c r="BK278" i="1"/>
  <c r="U278" i="1"/>
  <c r="BL278" i="1"/>
  <c r="T279" i="1"/>
  <c r="BK279" i="1"/>
  <c r="U279" i="1"/>
  <c r="BL279" i="1"/>
  <c r="T280" i="1"/>
  <c r="BK280" i="1"/>
  <c r="U280" i="1"/>
  <c r="BL280" i="1"/>
  <c r="T281" i="1"/>
  <c r="BK281" i="1"/>
  <c r="U281" i="1"/>
  <c r="BL281" i="1"/>
  <c r="T282" i="1"/>
  <c r="BK282" i="1"/>
  <c r="U282" i="1"/>
  <c r="BL282" i="1"/>
  <c r="T283" i="1"/>
  <c r="BK283" i="1"/>
  <c r="U283" i="1"/>
  <c r="BL283" i="1"/>
  <c r="T284" i="1"/>
  <c r="BK284" i="1"/>
  <c r="U284" i="1"/>
  <c r="BL284" i="1"/>
  <c r="T285" i="1"/>
  <c r="BK285" i="1"/>
  <c r="U285" i="1"/>
  <c r="BL285" i="1"/>
  <c r="T286" i="1"/>
  <c r="BK286" i="1"/>
  <c r="U286" i="1"/>
  <c r="BL286" i="1"/>
  <c r="T287" i="1"/>
  <c r="BK287" i="1"/>
  <c r="U287" i="1"/>
  <c r="BL287" i="1"/>
  <c r="T288" i="1"/>
  <c r="BK288" i="1"/>
  <c r="U288" i="1"/>
  <c r="BL288" i="1"/>
  <c r="T289" i="1"/>
  <c r="BK289" i="1"/>
  <c r="U289" i="1"/>
  <c r="BL289" i="1"/>
  <c r="T290" i="1"/>
  <c r="BK290" i="1"/>
  <c r="U290" i="1"/>
  <c r="BL290" i="1"/>
  <c r="T291" i="1"/>
  <c r="BK291" i="1"/>
  <c r="U291" i="1"/>
  <c r="BL291" i="1"/>
  <c r="T292" i="1"/>
  <c r="BK292" i="1"/>
  <c r="U292" i="1"/>
  <c r="BL292" i="1"/>
  <c r="T293" i="1"/>
  <c r="BK293" i="1"/>
  <c r="U293" i="1"/>
  <c r="BL293" i="1"/>
  <c r="T294" i="1"/>
  <c r="BK294" i="1"/>
  <c r="U294" i="1"/>
  <c r="BL294" i="1"/>
  <c r="T295" i="1"/>
  <c r="BK295" i="1"/>
  <c r="U295" i="1"/>
  <c r="BL295" i="1"/>
  <c r="T296" i="1"/>
  <c r="BK296" i="1"/>
  <c r="U296" i="1"/>
  <c r="BL296" i="1"/>
  <c r="T297" i="1"/>
  <c r="BK297" i="1"/>
  <c r="U297" i="1"/>
  <c r="BL297" i="1"/>
  <c r="T298" i="1"/>
  <c r="BK298" i="1"/>
  <c r="U298" i="1"/>
  <c r="BL298" i="1"/>
  <c r="T299" i="1"/>
  <c r="BK299" i="1"/>
  <c r="U299" i="1"/>
  <c r="BL299" i="1"/>
  <c r="T300" i="1"/>
  <c r="BK300" i="1"/>
  <c r="U300" i="1"/>
  <c r="BL300" i="1"/>
  <c r="T301" i="1"/>
  <c r="BK301" i="1"/>
  <c r="U301" i="1"/>
  <c r="BL301" i="1"/>
  <c r="T302" i="1"/>
  <c r="BK302" i="1"/>
  <c r="U302" i="1"/>
  <c r="BL302" i="1"/>
  <c r="T303" i="1"/>
  <c r="BK303" i="1"/>
  <c r="U303" i="1"/>
  <c r="BL303" i="1"/>
  <c r="T304" i="1"/>
  <c r="BK304" i="1"/>
  <c r="U304" i="1"/>
  <c r="BL304" i="1"/>
  <c r="T305" i="1"/>
  <c r="BK305" i="1"/>
  <c r="U305" i="1"/>
  <c r="BL305" i="1"/>
  <c r="T306" i="1"/>
  <c r="BK306" i="1"/>
  <c r="U306" i="1"/>
  <c r="BL306" i="1"/>
  <c r="T307" i="1"/>
  <c r="BK307" i="1"/>
  <c r="U307" i="1"/>
  <c r="BL307" i="1"/>
  <c r="T308" i="1"/>
  <c r="BK308" i="1"/>
  <c r="U308" i="1"/>
  <c r="BL308" i="1"/>
  <c r="T309" i="1"/>
  <c r="BK309" i="1"/>
  <c r="U309" i="1"/>
  <c r="BL309" i="1"/>
  <c r="T310" i="1"/>
  <c r="BK310" i="1"/>
  <c r="U310" i="1"/>
  <c r="BL310" i="1"/>
  <c r="T311" i="1"/>
  <c r="BK311" i="1"/>
  <c r="U311" i="1"/>
  <c r="BL311" i="1"/>
  <c r="T312" i="1"/>
  <c r="BK312" i="1"/>
  <c r="U312" i="1"/>
  <c r="BL312" i="1"/>
  <c r="T313" i="1"/>
  <c r="BK313" i="1"/>
  <c r="U313" i="1"/>
  <c r="BL313" i="1"/>
  <c r="T314" i="1"/>
  <c r="BK314" i="1"/>
  <c r="U314" i="1"/>
  <c r="BL314" i="1"/>
  <c r="T315" i="1"/>
  <c r="BK315" i="1"/>
  <c r="U315" i="1"/>
  <c r="BL315" i="1"/>
  <c r="T316" i="1"/>
  <c r="BK316" i="1"/>
  <c r="U316" i="1"/>
  <c r="BL316" i="1"/>
  <c r="T317" i="1"/>
  <c r="BK317" i="1"/>
  <c r="U317" i="1"/>
  <c r="BL317" i="1"/>
  <c r="T318" i="1"/>
  <c r="BK318" i="1"/>
  <c r="U318" i="1"/>
  <c r="BL318" i="1"/>
  <c r="T319" i="1"/>
  <c r="BK319" i="1"/>
  <c r="U319" i="1"/>
  <c r="BL319" i="1"/>
  <c r="T320" i="1"/>
  <c r="BK320" i="1"/>
  <c r="U320" i="1"/>
  <c r="BL320" i="1"/>
  <c r="T321" i="1"/>
  <c r="BK321" i="1"/>
  <c r="U321" i="1"/>
  <c r="BL321" i="1"/>
  <c r="T322" i="1"/>
  <c r="BK322" i="1"/>
  <c r="U322" i="1"/>
  <c r="BL322" i="1"/>
  <c r="T323" i="1"/>
  <c r="BK323" i="1"/>
  <c r="U323" i="1"/>
  <c r="BL323" i="1"/>
  <c r="T324" i="1"/>
  <c r="BK324" i="1"/>
  <c r="U324" i="1"/>
  <c r="BL324" i="1"/>
  <c r="T325" i="1"/>
  <c r="BK325" i="1"/>
  <c r="U325" i="1"/>
  <c r="BL325" i="1"/>
  <c r="T326" i="1"/>
  <c r="BK326" i="1"/>
  <c r="U326" i="1"/>
  <c r="BL326" i="1"/>
  <c r="T327" i="1"/>
  <c r="BK327" i="1"/>
  <c r="U327" i="1"/>
  <c r="BL327" i="1"/>
  <c r="T328" i="1"/>
  <c r="BK328" i="1"/>
  <c r="U328" i="1"/>
  <c r="BL328" i="1"/>
  <c r="T329" i="1"/>
  <c r="BK329" i="1"/>
  <c r="U329" i="1"/>
  <c r="BL329" i="1"/>
  <c r="T330" i="1"/>
  <c r="BK330" i="1"/>
  <c r="U330" i="1"/>
  <c r="BL330" i="1"/>
  <c r="T331" i="1"/>
  <c r="BK331" i="1"/>
  <c r="U331" i="1"/>
  <c r="BL331" i="1"/>
  <c r="T332" i="1"/>
  <c r="BK332" i="1"/>
  <c r="U332" i="1"/>
  <c r="BL332" i="1"/>
  <c r="T333" i="1"/>
  <c r="BK333" i="1"/>
  <c r="U333" i="1"/>
  <c r="BL333" i="1"/>
  <c r="T334" i="1"/>
  <c r="BK334" i="1"/>
  <c r="U334" i="1"/>
  <c r="BL334" i="1"/>
  <c r="T335" i="1"/>
  <c r="BK335" i="1"/>
  <c r="U335" i="1"/>
  <c r="BL335" i="1"/>
  <c r="T336" i="1"/>
  <c r="BK336" i="1"/>
  <c r="U336" i="1"/>
  <c r="BL336" i="1"/>
  <c r="T337" i="1"/>
  <c r="BK337" i="1"/>
  <c r="U337" i="1"/>
  <c r="BL337" i="1"/>
  <c r="T338" i="1"/>
  <c r="BK338" i="1"/>
  <c r="U338" i="1"/>
  <c r="BL338" i="1"/>
  <c r="T339" i="1"/>
  <c r="BK339" i="1"/>
  <c r="U339" i="1"/>
  <c r="BL339" i="1"/>
  <c r="T340" i="1"/>
  <c r="BK340" i="1"/>
  <c r="U340" i="1"/>
  <c r="BL340" i="1"/>
  <c r="T341" i="1"/>
  <c r="BK341" i="1"/>
  <c r="U341" i="1"/>
  <c r="BL341" i="1"/>
  <c r="T342" i="1"/>
  <c r="BK342" i="1"/>
  <c r="U342" i="1"/>
  <c r="BL342" i="1"/>
  <c r="T343" i="1"/>
  <c r="BK343" i="1"/>
  <c r="U343" i="1"/>
  <c r="BL343" i="1"/>
  <c r="T344" i="1"/>
  <c r="BK344" i="1"/>
  <c r="U344" i="1"/>
  <c r="BL344" i="1"/>
  <c r="T345" i="1"/>
  <c r="BK345" i="1"/>
  <c r="U345" i="1"/>
  <c r="BL345" i="1"/>
  <c r="T346" i="1"/>
  <c r="BK346" i="1"/>
  <c r="U346" i="1"/>
  <c r="BL346" i="1"/>
  <c r="T347" i="1"/>
  <c r="BK347" i="1"/>
  <c r="U347" i="1"/>
  <c r="BL347" i="1"/>
  <c r="T348" i="1"/>
  <c r="BK348" i="1"/>
  <c r="U348" i="1"/>
  <c r="BL348" i="1"/>
  <c r="T349" i="1"/>
  <c r="BK349" i="1"/>
  <c r="U349" i="1"/>
  <c r="BL349" i="1"/>
  <c r="T350" i="1"/>
  <c r="BK350" i="1"/>
  <c r="U350" i="1"/>
  <c r="BL350" i="1"/>
  <c r="T351" i="1"/>
  <c r="BK351" i="1"/>
  <c r="U351" i="1"/>
  <c r="BL351" i="1"/>
  <c r="T352" i="1"/>
  <c r="BK352" i="1"/>
  <c r="U352" i="1"/>
  <c r="BL352" i="1"/>
  <c r="T353" i="1"/>
  <c r="BK353" i="1"/>
  <c r="U353" i="1"/>
  <c r="BL353" i="1"/>
  <c r="T354" i="1"/>
  <c r="BK354" i="1"/>
  <c r="U354" i="1"/>
  <c r="BL354" i="1"/>
  <c r="T355" i="1"/>
  <c r="BK355" i="1"/>
  <c r="U355" i="1"/>
  <c r="BL355" i="1"/>
  <c r="T356" i="1"/>
  <c r="BK356" i="1"/>
  <c r="U356" i="1"/>
  <c r="BL356" i="1"/>
  <c r="T357" i="1"/>
  <c r="BK357" i="1"/>
  <c r="U357" i="1"/>
  <c r="BL357" i="1"/>
  <c r="T358" i="1"/>
  <c r="BK358" i="1"/>
  <c r="U358" i="1"/>
  <c r="BL358" i="1"/>
  <c r="T359" i="1"/>
  <c r="BK359" i="1"/>
  <c r="U359" i="1"/>
  <c r="BL359" i="1"/>
  <c r="T360" i="1"/>
  <c r="BK360" i="1"/>
  <c r="U360" i="1"/>
  <c r="BL360" i="1"/>
  <c r="T361" i="1"/>
  <c r="BK361" i="1"/>
  <c r="U361" i="1"/>
  <c r="BL361" i="1"/>
  <c r="T362" i="1"/>
  <c r="BK362" i="1"/>
  <c r="U362" i="1"/>
  <c r="BL362" i="1"/>
  <c r="T363" i="1"/>
  <c r="BK363" i="1"/>
  <c r="U363" i="1"/>
  <c r="BL363" i="1"/>
  <c r="T364" i="1"/>
  <c r="BK364" i="1"/>
  <c r="U364" i="1"/>
  <c r="BL364" i="1"/>
  <c r="T365" i="1"/>
  <c r="BK365" i="1"/>
  <c r="U365" i="1"/>
  <c r="BL365" i="1"/>
  <c r="T366" i="1"/>
  <c r="BK366" i="1"/>
  <c r="U366" i="1"/>
  <c r="BL366" i="1"/>
  <c r="T367" i="1"/>
  <c r="BK367" i="1"/>
  <c r="U367" i="1"/>
  <c r="BL367" i="1"/>
  <c r="T368" i="1"/>
  <c r="BK368" i="1"/>
  <c r="U368" i="1"/>
  <c r="BL368" i="1"/>
  <c r="T369" i="1"/>
  <c r="BK369" i="1"/>
  <c r="U369" i="1"/>
  <c r="BL369" i="1"/>
  <c r="T370" i="1"/>
  <c r="BK370" i="1"/>
  <c r="U370" i="1"/>
  <c r="BL370" i="1"/>
  <c r="T371" i="1"/>
  <c r="BK371" i="1"/>
  <c r="U371" i="1"/>
  <c r="BL371" i="1"/>
  <c r="T372" i="1"/>
  <c r="BK372" i="1"/>
  <c r="U372" i="1"/>
  <c r="BL372" i="1"/>
  <c r="T373" i="1"/>
  <c r="BK373" i="1"/>
  <c r="U373" i="1"/>
  <c r="BL373" i="1"/>
  <c r="T374" i="1"/>
  <c r="BK374" i="1"/>
  <c r="U374" i="1"/>
  <c r="BL374" i="1"/>
  <c r="T375" i="1"/>
  <c r="BK375" i="1"/>
  <c r="U375" i="1"/>
  <c r="BL375" i="1"/>
  <c r="T376" i="1"/>
  <c r="BK376" i="1"/>
  <c r="U376" i="1"/>
  <c r="BL376" i="1"/>
  <c r="T377" i="1"/>
  <c r="BK377" i="1"/>
  <c r="U377" i="1"/>
  <c r="BL377" i="1"/>
  <c r="T378" i="1"/>
  <c r="BK378" i="1"/>
  <c r="U378" i="1"/>
  <c r="BL378" i="1"/>
  <c r="T379" i="1"/>
  <c r="BK379" i="1"/>
  <c r="U379" i="1"/>
  <c r="BL379" i="1"/>
  <c r="T380" i="1"/>
  <c r="BK380" i="1"/>
  <c r="U380" i="1"/>
  <c r="BL380" i="1"/>
  <c r="T381" i="1"/>
  <c r="BK381" i="1"/>
  <c r="U381" i="1"/>
  <c r="BL381" i="1"/>
  <c r="T382" i="1"/>
  <c r="BK382" i="1"/>
  <c r="U382" i="1"/>
  <c r="BL382" i="1"/>
  <c r="T383" i="1"/>
  <c r="BK383" i="1"/>
  <c r="U383" i="1"/>
  <c r="BL383" i="1"/>
  <c r="T384" i="1"/>
  <c r="BK384" i="1"/>
  <c r="U384" i="1"/>
  <c r="BL384" i="1"/>
  <c r="T385" i="1"/>
  <c r="BK385" i="1"/>
  <c r="U385" i="1"/>
  <c r="BL385" i="1"/>
  <c r="T386" i="1"/>
  <c r="BK386" i="1"/>
  <c r="U386" i="1"/>
  <c r="BL386" i="1"/>
  <c r="T387" i="1"/>
  <c r="BK387" i="1"/>
  <c r="U387" i="1"/>
  <c r="BL387" i="1"/>
  <c r="T388" i="1"/>
  <c r="BK388" i="1"/>
  <c r="U388" i="1"/>
  <c r="BL388" i="1"/>
  <c r="T389" i="1"/>
  <c r="BK389" i="1"/>
  <c r="U389" i="1"/>
  <c r="BL389" i="1"/>
  <c r="T390" i="1"/>
  <c r="BK390" i="1"/>
  <c r="U390" i="1"/>
  <c r="BL390" i="1"/>
  <c r="T391" i="1"/>
  <c r="BK391" i="1"/>
  <c r="U391" i="1"/>
  <c r="BL391" i="1"/>
  <c r="T392" i="1"/>
  <c r="BK392" i="1"/>
  <c r="U392" i="1"/>
  <c r="BL392" i="1"/>
  <c r="T393" i="1"/>
  <c r="BK393" i="1"/>
  <c r="U393" i="1"/>
  <c r="BL393" i="1"/>
  <c r="T394" i="1"/>
  <c r="BK394" i="1"/>
  <c r="U394" i="1"/>
  <c r="BL394" i="1"/>
  <c r="T395" i="1"/>
  <c r="BK395" i="1"/>
  <c r="U395" i="1"/>
  <c r="BL395" i="1"/>
  <c r="T396" i="1"/>
  <c r="BK396" i="1"/>
  <c r="U396" i="1"/>
  <c r="BL396" i="1"/>
  <c r="T397" i="1"/>
  <c r="BK397" i="1"/>
  <c r="U397" i="1"/>
  <c r="BL397" i="1"/>
  <c r="T398" i="1"/>
  <c r="BK398" i="1"/>
  <c r="U398" i="1"/>
  <c r="BL398" i="1"/>
  <c r="T399" i="1"/>
  <c r="BK399" i="1"/>
  <c r="U399" i="1"/>
  <c r="BL399" i="1"/>
  <c r="T400" i="1"/>
  <c r="BK400" i="1"/>
  <c r="U400" i="1"/>
  <c r="BL400" i="1"/>
  <c r="T401" i="1"/>
  <c r="BK401" i="1"/>
  <c r="U401" i="1"/>
  <c r="BL401" i="1"/>
  <c r="T402" i="1"/>
  <c r="BK402" i="1"/>
  <c r="U402" i="1"/>
  <c r="BL402" i="1"/>
  <c r="T403" i="1"/>
  <c r="BK403" i="1"/>
  <c r="U403" i="1"/>
  <c r="BL403" i="1"/>
  <c r="T404" i="1"/>
  <c r="BK404" i="1"/>
  <c r="U404" i="1"/>
  <c r="BL404" i="1"/>
  <c r="T405" i="1"/>
  <c r="BK405" i="1"/>
  <c r="U405" i="1"/>
  <c r="BL405" i="1"/>
  <c r="T406" i="1"/>
  <c r="BK406" i="1"/>
  <c r="U406" i="1"/>
  <c r="BL406" i="1"/>
  <c r="T407" i="1"/>
  <c r="BK407" i="1"/>
  <c r="U407" i="1"/>
  <c r="BL407" i="1"/>
  <c r="AY3" i="1"/>
  <c r="AZ3" i="1"/>
  <c r="BA3" i="1"/>
  <c r="BB3" i="1"/>
  <c r="BC3" i="1"/>
  <c r="BD3" i="1"/>
  <c r="BE3" i="1"/>
  <c r="BF3" i="1"/>
  <c r="BG3" i="1"/>
  <c r="BH3" i="1"/>
  <c r="BI3" i="1"/>
  <c r="BJ3" i="1"/>
  <c r="AY4" i="1"/>
  <c r="AZ4" i="1"/>
  <c r="BA4" i="1"/>
  <c r="BB4" i="1"/>
  <c r="BC4" i="1"/>
  <c r="BD4" i="1"/>
  <c r="BE4" i="1"/>
  <c r="BF4" i="1"/>
  <c r="BG4" i="1"/>
  <c r="BH4" i="1"/>
  <c r="BI4" i="1"/>
  <c r="BJ4" i="1"/>
  <c r="AY5" i="1"/>
  <c r="AZ5" i="1"/>
  <c r="BA5" i="1"/>
  <c r="BB5" i="1"/>
  <c r="BC5" i="1"/>
  <c r="BD5" i="1"/>
  <c r="BE5" i="1"/>
  <c r="BF5" i="1"/>
  <c r="BG5" i="1"/>
  <c r="BH5" i="1"/>
  <c r="BI5" i="1"/>
  <c r="BJ5" i="1"/>
  <c r="AY6" i="1"/>
  <c r="AZ6" i="1"/>
  <c r="BA6" i="1"/>
  <c r="BB6" i="1"/>
  <c r="BC6" i="1"/>
  <c r="BD6" i="1"/>
  <c r="BE6" i="1"/>
  <c r="BF6" i="1"/>
  <c r="BG6" i="1"/>
  <c r="BH6" i="1"/>
  <c r="BI6" i="1"/>
  <c r="BJ6" i="1"/>
  <c r="AY7" i="1"/>
  <c r="AZ7" i="1"/>
  <c r="BA7" i="1"/>
  <c r="BB7" i="1"/>
  <c r="BC7" i="1"/>
  <c r="BD7" i="1"/>
  <c r="BE7" i="1"/>
  <c r="BF7" i="1"/>
  <c r="BG7" i="1"/>
  <c r="BH7" i="1"/>
  <c r="BI7" i="1"/>
  <c r="BJ7" i="1"/>
  <c r="AY8" i="1"/>
  <c r="AZ8" i="1"/>
  <c r="BA8" i="1"/>
  <c r="BB8" i="1"/>
  <c r="BC8" i="1"/>
  <c r="BD8" i="1"/>
  <c r="BE8" i="1"/>
  <c r="BF8" i="1"/>
  <c r="BG8" i="1"/>
  <c r="BH8" i="1"/>
  <c r="BI8" i="1"/>
  <c r="BJ8" i="1"/>
  <c r="AY9" i="1"/>
  <c r="AZ9" i="1"/>
  <c r="BA9" i="1"/>
  <c r="BB9" i="1"/>
  <c r="BC9" i="1"/>
  <c r="BD9" i="1"/>
  <c r="BE9" i="1"/>
  <c r="BF9" i="1"/>
  <c r="BG9" i="1"/>
  <c r="BH9" i="1"/>
  <c r="BI9" i="1"/>
  <c r="BJ9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AY289" i="1"/>
  <c r="AZ289" i="1"/>
  <c r="BA289" i="1"/>
  <c r="BB289" i="1"/>
  <c r="BC289" i="1"/>
  <c r="BD289" i="1"/>
  <c r="BE289" i="1"/>
  <c r="BF289" i="1"/>
  <c r="BG289" i="1"/>
  <c r="BH289" i="1"/>
  <c r="BI289" i="1"/>
  <c r="BJ289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AY291" i="1"/>
  <c r="AZ291" i="1"/>
  <c r="BA291" i="1"/>
  <c r="BB291" i="1"/>
  <c r="BC291" i="1"/>
  <c r="BD291" i="1"/>
  <c r="BE291" i="1"/>
  <c r="BF291" i="1"/>
  <c r="BG291" i="1"/>
  <c r="BH291" i="1"/>
  <c r="BI291" i="1"/>
  <c r="BJ291" i="1"/>
  <c r="AY292" i="1"/>
  <c r="AZ292" i="1"/>
  <c r="BA292" i="1"/>
  <c r="BB292" i="1"/>
  <c r="BC292" i="1"/>
  <c r="BD292" i="1"/>
  <c r="BE292" i="1"/>
  <c r="BF292" i="1"/>
  <c r="BG292" i="1"/>
  <c r="BH292" i="1"/>
  <c r="BI292" i="1"/>
  <c r="BJ292" i="1"/>
  <c r="AY293" i="1"/>
  <c r="AZ293" i="1"/>
  <c r="BA293" i="1"/>
  <c r="BB293" i="1"/>
  <c r="BC293" i="1"/>
  <c r="BD293" i="1"/>
  <c r="BE293" i="1"/>
  <c r="BF293" i="1"/>
  <c r="BG293" i="1"/>
  <c r="BH293" i="1"/>
  <c r="BI293" i="1"/>
  <c r="BJ293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AY295" i="1"/>
  <c r="AZ295" i="1"/>
  <c r="BA295" i="1"/>
  <c r="BB295" i="1"/>
  <c r="BC295" i="1"/>
  <c r="BD295" i="1"/>
  <c r="BE295" i="1"/>
  <c r="BF295" i="1"/>
  <c r="BG295" i="1"/>
  <c r="BH295" i="1"/>
  <c r="BI295" i="1"/>
  <c r="BJ295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AY297" i="1"/>
  <c r="AZ297" i="1"/>
  <c r="BA297" i="1"/>
  <c r="BB297" i="1"/>
  <c r="BC297" i="1"/>
  <c r="BD297" i="1"/>
  <c r="BE297" i="1"/>
  <c r="BF297" i="1"/>
  <c r="BG297" i="1"/>
  <c r="BH297" i="1"/>
  <c r="BI297" i="1"/>
  <c r="BJ297" i="1"/>
  <c r="AY298" i="1"/>
  <c r="AZ298" i="1"/>
  <c r="BA298" i="1"/>
  <c r="BB298" i="1"/>
  <c r="BC298" i="1"/>
  <c r="BD298" i="1"/>
  <c r="BE298" i="1"/>
  <c r="BF298" i="1"/>
  <c r="BG298" i="1"/>
  <c r="BH298" i="1"/>
  <c r="BI298" i="1"/>
  <c r="BJ298" i="1"/>
  <c r="AY299" i="1"/>
  <c r="AZ299" i="1"/>
  <c r="BA299" i="1"/>
  <c r="BB299" i="1"/>
  <c r="BC299" i="1"/>
  <c r="BD299" i="1"/>
  <c r="BE299" i="1"/>
  <c r="BF299" i="1"/>
  <c r="BG299" i="1"/>
  <c r="BH299" i="1"/>
  <c r="BI299" i="1"/>
  <c r="BJ299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AY301" i="1"/>
  <c r="AZ301" i="1"/>
  <c r="BA301" i="1"/>
  <c r="BB301" i="1"/>
  <c r="BC301" i="1"/>
  <c r="BD301" i="1"/>
  <c r="BE301" i="1"/>
  <c r="BF301" i="1"/>
  <c r="BG301" i="1"/>
  <c r="BH301" i="1"/>
  <c r="BI301" i="1"/>
  <c r="BJ301" i="1"/>
  <c r="AY302" i="1"/>
  <c r="AZ302" i="1"/>
  <c r="BA302" i="1"/>
  <c r="BB302" i="1"/>
  <c r="BC302" i="1"/>
  <c r="BD302" i="1"/>
  <c r="BE302" i="1"/>
  <c r="BF302" i="1"/>
  <c r="BG302" i="1"/>
  <c r="BH302" i="1"/>
  <c r="BI302" i="1"/>
  <c r="BJ302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AY305" i="1"/>
  <c r="AZ305" i="1"/>
  <c r="BA305" i="1"/>
  <c r="BB305" i="1"/>
  <c r="BC305" i="1"/>
  <c r="BD305" i="1"/>
  <c r="BE305" i="1"/>
  <c r="BF305" i="1"/>
  <c r="BG305" i="1"/>
  <c r="BH305" i="1"/>
  <c r="BI305" i="1"/>
  <c r="BJ305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AY307" i="1"/>
  <c r="AZ307" i="1"/>
  <c r="BA307" i="1"/>
  <c r="BB307" i="1"/>
  <c r="BC307" i="1"/>
  <c r="BD307" i="1"/>
  <c r="BE307" i="1"/>
  <c r="BF307" i="1"/>
  <c r="BG307" i="1"/>
  <c r="BH307" i="1"/>
  <c r="BI307" i="1"/>
  <c r="BJ307" i="1"/>
  <c r="AY308" i="1"/>
  <c r="AZ308" i="1"/>
  <c r="BA308" i="1"/>
  <c r="BB308" i="1"/>
  <c r="BC308" i="1"/>
  <c r="BD308" i="1"/>
  <c r="BE308" i="1"/>
  <c r="BF308" i="1"/>
  <c r="BG308" i="1"/>
  <c r="BH308" i="1"/>
  <c r="BI308" i="1"/>
  <c r="BJ308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AY311" i="1"/>
  <c r="AZ311" i="1"/>
  <c r="BA311" i="1"/>
  <c r="BB311" i="1"/>
  <c r="BC311" i="1"/>
  <c r="BD311" i="1"/>
  <c r="BE311" i="1"/>
  <c r="BF311" i="1"/>
  <c r="BG311" i="1"/>
  <c r="BH311" i="1"/>
  <c r="BI311" i="1"/>
  <c r="BJ311" i="1"/>
  <c r="AY312" i="1"/>
  <c r="AZ312" i="1"/>
  <c r="BA312" i="1"/>
  <c r="BB312" i="1"/>
  <c r="BC312" i="1"/>
  <c r="BD312" i="1"/>
  <c r="BE312" i="1"/>
  <c r="BF312" i="1"/>
  <c r="BG312" i="1"/>
  <c r="BH312" i="1"/>
  <c r="BI312" i="1"/>
  <c r="BJ312" i="1"/>
  <c r="AY313" i="1"/>
  <c r="AZ313" i="1"/>
  <c r="BA313" i="1"/>
  <c r="BB313" i="1"/>
  <c r="BC313" i="1"/>
  <c r="BD313" i="1"/>
  <c r="BE313" i="1"/>
  <c r="BF313" i="1"/>
  <c r="BG313" i="1"/>
  <c r="BH313" i="1"/>
  <c r="BI313" i="1"/>
  <c r="BJ313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AY315" i="1"/>
  <c r="AZ315" i="1"/>
  <c r="BA315" i="1"/>
  <c r="BB315" i="1"/>
  <c r="BC315" i="1"/>
  <c r="BD315" i="1"/>
  <c r="BE315" i="1"/>
  <c r="BF315" i="1"/>
  <c r="BG315" i="1"/>
  <c r="BH315" i="1"/>
  <c r="BI315" i="1"/>
  <c r="BJ315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AY317" i="1"/>
  <c r="AZ317" i="1"/>
  <c r="BA317" i="1"/>
  <c r="BB317" i="1"/>
  <c r="BC317" i="1"/>
  <c r="BD317" i="1"/>
  <c r="BE317" i="1"/>
  <c r="BF317" i="1"/>
  <c r="BG317" i="1"/>
  <c r="BH317" i="1"/>
  <c r="BI317" i="1"/>
  <c r="BJ317" i="1"/>
  <c r="AY318" i="1"/>
  <c r="AZ318" i="1"/>
  <c r="BA318" i="1"/>
  <c r="BB318" i="1"/>
  <c r="BC318" i="1"/>
  <c r="BD318" i="1"/>
  <c r="BE318" i="1"/>
  <c r="BF318" i="1"/>
  <c r="BG318" i="1"/>
  <c r="BH318" i="1"/>
  <c r="BI318" i="1"/>
  <c r="BJ318" i="1"/>
  <c r="AY319" i="1"/>
  <c r="AZ319" i="1"/>
  <c r="BA319" i="1"/>
  <c r="BB319" i="1"/>
  <c r="BC319" i="1"/>
  <c r="BD319" i="1"/>
  <c r="BE319" i="1"/>
  <c r="BF319" i="1"/>
  <c r="BG319" i="1"/>
  <c r="BH319" i="1"/>
  <c r="BI319" i="1"/>
  <c r="BJ319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AY321" i="1"/>
  <c r="AZ321" i="1"/>
  <c r="BA321" i="1"/>
  <c r="BB321" i="1"/>
  <c r="BC321" i="1"/>
  <c r="BD321" i="1"/>
  <c r="BE321" i="1"/>
  <c r="BF321" i="1"/>
  <c r="BG321" i="1"/>
  <c r="BH321" i="1"/>
  <c r="BI321" i="1"/>
  <c r="BJ321" i="1"/>
  <c r="AY322" i="1"/>
  <c r="AZ322" i="1"/>
  <c r="BA322" i="1"/>
  <c r="BB322" i="1"/>
  <c r="BC322" i="1"/>
  <c r="BD322" i="1"/>
  <c r="BE322" i="1"/>
  <c r="BF322" i="1"/>
  <c r="BG322" i="1"/>
  <c r="BH322" i="1"/>
  <c r="BI322" i="1"/>
  <c r="BJ322" i="1"/>
  <c r="AY323" i="1"/>
  <c r="AZ323" i="1"/>
  <c r="BA323" i="1"/>
  <c r="BB323" i="1"/>
  <c r="BC323" i="1"/>
  <c r="BD323" i="1"/>
  <c r="BE323" i="1"/>
  <c r="BF323" i="1"/>
  <c r="BG323" i="1"/>
  <c r="BH323" i="1"/>
  <c r="BI323" i="1"/>
  <c r="BJ323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AY329" i="1"/>
  <c r="AZ329" i="1"/>
  <c r="BA329" i="1"/>
  <c r="BB329" i="1"/>
  <c r="BC329" i="1"/>
  <c r="BD329" i="1"/>
  <c r="BE329" i="1"/>
  <c r="BF329" i="1"/>
  <c r="BG329" i="1"/>
  <c r="BH329" i="1"/>
  <c r="BI329" i="1"/>
  <c r="BJ329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AY335" i="1"/>
  <c r="AZ335" i="1"/>
  <c r="BA335" i="1"/>
  <c r="BB335" i="1"/>
  <c r="BC335" i="1"/>
  <c r="BD335" i="1"/>
  <c r="BE335" i="1"/>
  <c r="BF335" i="1"/>
  <c r="BG335" i="1"/>
  <c r="BH335" i="1"/>
  <c r="BI335" i="1"/>
  <c r="BJ335" i="1"/>
  <c r="AY336" i="1"/>
  <c r="AZ336" i="1"/>
  <c r="BA336" i="1"/>
  <c r="BB336" i="1"/>
  <c r="BC336" i="1"/>
  <c r="BD336" i="1"/>
  <c r="BE336" i="1"/>
  <c r="BF336" i="1"/>
  <c r="BG336" i="1"/>
  <c r="BH336" i="1"/>
  <c r="BI336" i="1"/>
  <c r="BJ336" i="1"/>
  <c r="AY337" i="1"/>
  <c r="AZ337" i="1"/>
  <c r="BA337" i="1"/>
  <c r="BB337" i="1"/>
  <c r="BC337" i="1"/>
  <c r="BD337" i="1"/>
  <c r="BE337" i="1"/>
  <c r="BF337" i="1"/>
  <c r="BG337" i="1"/>
  <c r="BH337" i="1"/>
  <c r="BI337" i="1"/>
  <c r="BJ337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AY339" i="1"/>
  <c r="AZ339" i="1"/>
  <c r="BA339" i="1"/>
  <c r="BB339" i="1"/>
  <c r="BC339" i="1"/>
  <c r="BD339" i="1"/>
  <c r="BE339" i="1"/>
  <c r="BF339" i="1"/>
  <c r="BG339" i="1"/>
  <c r="BH339" i="1"/>
  <c r="BI339" i="1"/>
  <c r="BJ339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AY341" i="1"/>
  <c r="AZ341" i="1"/>
  <c r="BA341" i="1"/>
  <c r="BB341" i="1"/>
  <c r="BC341" i="1"/>
  <c r="BD341" i="1"/>
  <c r="BE341" i="1"/>
  <c r="BF341" i="1"/>
  <c r="BG341" i="1"/>
  <c r="BH341" i="1"/>
  <c r="BI341" i="1"/>
  <c r="BJ341" i="1"/>
  <c r="AY342" i="1"/>
  <c r="AZ342" i="1"/>
  <c r="BA342" i="1"/>
  <c r="BB342" i="1"/>
  <c r="BC342" i="1"/>
  <c r="BD342" i="1"/>
  <c r="BE342" i="1"/>
  <c r="BF342" i="1"/>
  <c r="BG342" i="1"/>
  <c r="BH342" i="1"/>
  <c r="BI342" i="1"/>
  <c r="BJ342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AY346" i="1"/>
  <c r="AZ346" i="1"/>
  <c r="BA346" i="1"/>
  <c r="BB346" i="1"/>
  <c r="BC346" i="1"/>
  <c r="BD346" i="1"/>
  <c r="BE346" i="1"/>
  <c r="BF346" i="1"/>
  <c r="BG346" i="1"/>
  <c r="BH346" i="1"/>
  <c r="BI346" i="1"/>
  <c r="BJ346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AY351" i="1"/>
  <c r="AZ351" i="1"/>
  <c r="BA351" i="1"/>
  <c r="BB351" i="1"/>
  <c r="BC351" i="1"/>
  <c r="BD351" i="1"/>
  <c r="BE351" i="1"/>
  <c r="BF351" i="1"/>
  <c r="BG351" i="1"/>
  <c r="BH351" i="1"/>
  <c r="BI351" i="1"/>
  <c r="BJ351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AY353" i="1"/>
  <c r="AZ353" i="1"/>
  <c r="BA353" i="1"/>
  <c r="BB353" i="1"/>
  <c r="BC353" i="1"/>
  <c r="BD353" i="1"/>
  <c r="BE353" i="1"/>
  <c r="BF353" i="1"/>
  <c r="BG353" i="1"/>
  <c r="BH353" i="1"/>
  <c r="BI353" i="1"/>
  <c r="BJ353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AY355" i="1"/>
  <c r="AZ355" i="1"/>
  <c r="BA355" i="1"/>
  <c r="BB355" i="1"/>
  <c r="BC355" i="1"/>
  <c r="BD355" i="1"/>
  <c r="BE355" i="1"/>
  <c r="BF355" i="1"/>
  <c r="BG355" i="1"/>
  <c r="BH355" i="1"/>
  <c r="BI355" i="1"/>
  <c r="BJ355" i="1"/>
  <c r="AY356" i="1"/>
  <c r="AZ356" i="1"/>
  <c r="BA356" i="1"/>
  <c r="BB356" i="1"/>
  <c r="BC356" i="1"/>
  <c r="BD356" i="1"/>
  <c r="BE356" i="1"/>
  <c r="BF356" i="1"/>
  <c r="BG356" i="1"/>
  <c r="BH356" i="1"/>
  <c r="BI356" i="1"/>
  <c r="BJ356" i="1"/>
  <c r="AY357" i="1"/>
  <c r="AZ357" i="1"/>
  <c r="BA357" i="1"/>
  <c r="BB357" i="1"/>
  <c r="BC357" i="1"/>
  <c r="BD357" i="1"/>
  <c r="BE357" i="1"/>
  <c r="BF357" i="1"/>
  <c r="BG357" i="1"/>
  <c r="BH357" i="1"/>
  <c r="BI357" i="1"/>
  <c r="BJ357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AY359" i="1"/>
  <c r="AZ359" i="1"/>
  <c r="BA359" i="1"/>
  <c r="BB359" i="1"/>
  <c r="BC359" i="1"/>
  <c r="BD359" i="1"/>
  <c r="BE359" i="1"/>
  <c r="BF359" i="1"/>
  <c r="BG359" i="1"/>
  <c r="BH359" i="1"/>
  <c r="BI359" i="1"/>
  <c r="BJ359" i="1"/>
  <c r="AY360" i="1"/>
  <c r="AZ360" i="1"/>
  <c r="BA360" i="1"/>
  <c r="BB360" i="1"/>
  <c r="BC360" i="1"/>
  <c r="BD360" i="1"/>
  <c r="BE360" i="1"/>
  <c r="BF360" i="1"/>
  <c r="BG360" i="1"/>
  <c r="BH360" i="1"/>
  <c r="BI360" i="1"/>
  <c r="BJ360" i="1"/>
  <c r="AY361" i="1"/>
  <c r="AZ361" i="1"/>
  <c r="BA361" i="1"/>
  <c r="BB361" i="1"/>
  <c r="BC361" i="1"/>
  <c r="BD361" i="1"/>
  <c r="BE361" i="1"/>
  <c r="BF361" i="1"/>
  <c r="BG361" i="1"/>
  <c r="BH361" i="1"/>
  <c r="BI361" i="1"/>
  <c r="BJ361" i="1"/>
  <c r="AY362" i="1"/>
  <c r="AZ362" i="1"/>
  <c r="BA362" i="1"/>
  <c r="BB362" i="1"/>
  <c r="BC362" i="1"/>
  <c r="BD362" i="1"/>
  <c r="BE362" i="1"/>
  <c r="BF362" i="1"/>
  <c r="BG362" i="1"/>
  <c r="BH362" i="1"/>
  <c r="BI362" i="1"/>
  <c r="BJ362" i="1"/>
  <c r="AY363" i="1"/>
  <c r="AZ363" i="1"/>
  <c r="BA363" i="1"/>
  <c r="BB363" i="1"/>
  <c r="BC363" i="1"/>
  <c r="BD363" i="1"/>
  <c r="BE363" i="1"/>
  <c r="BF363" i="1"/>
  <c r="BG363" i="1"/>
  <c r="BH363" i="1"/>
  <c r="BI363" i="1"/>
  <c r="BJ363" i="1"/>
  <c r="AY364" i="1"/>
  <c r="AZ364" i="1"/>
  <c r="BA364" i="1"/>
  <c r="BB364" i="1"/>
  <c r="BC364" i="1"/>
  <c r="BD364" i="1"/>
  <c r="BE364" i="1"/>
  <c r="BF364" i="1"/>
  <c r="BG364" i="1"/>
  <c r="BH364" i="1"/>
  <c r="BI364" i="1"/>
  <c r="BJ364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AY369" i="1"/>
  <c r="AZ369" i="1"/>
  <c r="BA369" i="1"/>
  <c r="BB369" i="1"/>
  <c r="BC369" i="1"/>
  <c r="BD369" i="1"/>
  <c r="BE369" i="1"/>
  <c r="BF369" i="1"/>
  <c r="BG369" i="1"/>
  <c r="BH369" i="1"/>
  <c r="BI369" i="1"/>
  <c r="BJ369" i="1"/>
  <c r="AY370" i="1"/>
  <c r="AZ370" i="1"/>
  <c r="BA370" i="1"/>
  <c r="BB370" i="1"/>
  <c r="BC370" i="1"/>
  <c r="BD370" i="1"/>
  <c r="BE370" i="1"/>
  <c r="BF370" i="1"/>
  <c r="BG370" i="1"/>
  <c r="BH370" i="1"/>
  <c r="BI370" i="1"/>
  <c r="BJ370" i="1"/>
  <c r="AY371" i="1"/>
  <c r="AZ371" i="1"/>
  <c r="BA371" i="1"/>
  <c r="BB371" i="1"/>
  <c r="BC371" i="1"/>
  <c r="BD371" i="1"/>
  <c r="BE371" i="1"/>
  <c r="BF371" i="1"/>
  <c r="BG371" i="1"/>
  <c r="BH371" i="1"/>
  <c r="BI371" i="1"/>
  <c r="BJ371" i="1"/>
  <c r="AY372" i="1"/>
  <c r="AZ372" i="1"/>
  <c r="BA372" i="1"/>
  <c r="BB372" i="1"/>
  <c r="BC372" i="1"/>
  <c r="BD372" i="1"/>
  <c r="BE372" i="1"/>
  <c r="BF372" i="1"/>
  <c r="BG372" i="1"/>
  <c r="BH372" i="1"/>
  <c r="BI372" i="1"/>
  <c r="BJ372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AY375" i="1"/>
  <c r="AZ375" i="1"/>
  <c r="BA375" i="1"/>
  <c r="BB375" i="1"/>
  <c r="BC375" i="1"/>
  <c r="BD375" i="1"/>
  <c r="BE375" i="1"/>
  <c r="BF375" i="1"/>
  <c r="BG375" i="1"/>
  <c r="BH375" i="1"/>
  <c r="BI375" i="1"/>
  <c r="BJ375" i="1"/>
  <c r="AY376" i="1"/>
  <c r="AZ376" i="1"/>
  <c r="BA376" i="1"/>
  <c r="BB376" i="1"/>
  <c r="BC376" i="1"/>
  <c r="BD376" i="1"/>
  <c r="BE376" i="1"/>
  <c r="BF376" i="1"/>
  <c r="BG376" i="1"/>
  <c r="BH376" i="1"/>
  <c r="BI376" i="1"/>
  <c r="BJ376" i="1"/>
  <c r="AY377" i="1"/>
  <c r="AZ377" i="1"/>
  <c r="BA377" i="1"/>
  <c r="BB377" i="1"/>
  <c r="BC377" i="1"/>
  <c r="BD377" i="1"/>
  <c r="BE377" i="1"/>
  <c r="BF377" i="1"/>
  <c r="BG377" i="1"/>
  <c r="BH377" i="1"/>
  <c r="BI377" i="1"/>
  <c r="BJ377" i="1"/>
  <c r="AY378" i="1"/>
  <c r="AZ378" i="1"/>
  <c r="BA378" i="1"/>
  <c r="BB378" i="1"/>
  <c r="BC378" i="1"/>
  <c r="BD378" i="1"/>
  <c r="BE378" i="1"/>
  <c r="BF378" i="1"/>
  <c r="BG378" i="1"/>
  <c r="BH378" i="1"/>
  <c r="BI378" i="1"/>
  <c r="BJ378" i="1"/>
  <c r="AY379" i="1"/>
  <c r="AZ379" i="1"/>
  <c r="BA379" i="1"/>
  <c r="BB379" i="1"/>
  <c r="BC379" i="1"/>
  <c r="BD379" i="1"/>
  <c r="BE379" i="1"/>
  <c r="BF379" i="1"/>
  <c r="BG379" i="1"/>
  <c r="BH379" i="1"/>
  <c r="BI379" i="1"/>
  <c r="BJ379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AY381" i="1"/>
  <c r="AZ381" i="1"/>
  <c r="BA381" i="1"/>
  <c r="BB381" i="1"/>
  <c r="BC381" i="1"/>
  <c r="BD381" i="1"/>
  <c r="BE381" i="1"/>
  <c r="BF381" i="1"/>
  <c r="BG381" i="1"/>
  <c r="BH381" i="1"/>
  <c r="BI381" i="1"/>
  <c r="BJ381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AY383" i="1"/>
  <c r="AZ383" i="1"/>
  <c r="BA383" i="1"/>
  <c r="BB383" i="1"/>
  <c r="BC383" i="1"/>
  <c r="BD383" i="1"/>
  <c r="BE383" i="1"/>
  <c r="BF383" i="1"/>
  <c r="BG383" i="1"/>
  <c r="BH383" i="1"/>
  <c r="BI383" i="1"/>
  <c r="BJ383" i="1"/>
  <c r="AY384" i="1"/>
  <c r="AZ384" i="1"/>
  <c r="BA384" i="1"/>
  <c r="BB384" i="1"/>
  <c r="BC384" i="1"/>
  <c r="BD384" i="1"/>
  <c r="BE384" i="1"/>
  <c r="BF384" i="1"/>
  <c r="BG384" i="1"/>
  <c r="BH384" i="1"/>
  <c r="BI384" i="1"/>
  <c r="BJ384" i="1"/>
  <c r="AY385" i="1"/>
  <c r="AZ385" i="1"/>
  <c r="BA385" i="1"/>
  <c r="BB385" i="1"/>
  <c r="BC385" i="1"/>
  <c r="BD385" i="1"/>
  <c r="BE385" i="1"/>
  <c r="BF385" i="1"/>
  <c r="BG385" i="1"/>
  <c r="BH385" i="1"/>
  <c r="BI385" i="1"/>
  <c r="BJ385" i="1"/>
  <c r="AY386" i="1"/>
  <c r="AZ386" i="1"/>
  <c r="BA386" i="1"/>
  <c r="BB386" i="1"/>
  <c r="BC386" i="1"/>
  <c r="BD386" i="1"/>
  <c r="BE386" i="1"/>
  <c r="BF386" i="1"/>
  <c r="BG386" i="1"/>
  <c r="BH386" i="1"/>
  <c r="BI386" i="1"/>
  <c r="BJ386" i="1"/>
  <c r="AY387" i="1"/>
  <c r="AZ387" i="1"/>
  <c r="BA387" i="1"/>
  <c r="BB387" i="1"/>
  <c r="BC387" i="1"/>
  <c r="BD387" i="1"/>
  <c r="BE387" i="1"/>
  <c r="BF387" i="1"/>
  <c r="BG387" i="1"/>
  <c r="BH387" i="1"/>
  <c r="BI387" i="1"/>
  <c r="BJ387" i="1"/>
  <c r="AY388" i="1"/>
  <c r="AZ388" i="1"/>
  <c r="BA388" i="1"/>
  <c r="BB388" i="1"/>
  <c r="BC388" i="1"/>
  <c r="BD388" i="1"/>
  <c r="BE388" i="1"/>
  <c r="BF388" i="1"/>
  <c r="BG388" i="1"/>
  <c r="BH388" i="1"/>
  <c r="BI388" i="1"/>
  <c r="BJ388" i="1"/>
  <c r="AY389" i="1"/>
  <c r="AZ389" i="1"/>
  <c r="BA389" i="1"/>
  <c r="BB389" i="1"/>
  <c r="BC389" i="1"/>
  <c r="BD389" i="1"/>
  <c r="BE389" i="1"/>
  <c r="BF389" i="1"/>
  <c r="BG389" i="1"/>
  <c r="BH389" i="1"/>
  <c r="BI389" i="1"/>
  <c r="BJ389" i="1"/>
  <c r="AY390" i="1"/>
  <c r="AZ390" i="1"/>
  <c r="BA390" i="1"/>
  <c r="BB390" i="1"/>
  <c r="BC390" i="1"/>
  <c r="BD390" i="1"/>
  <c r="BE390" i="1"/>
  <c r="BF390" i="1"/>
  <c r="BG390" i="1"/>
  <c r="BH390" i="1"/>
  <c r="BI390" i="1"/>
  <c r="BJ390" i="1"/>
  <c r="AY391" i="1"/>
  <c r="AZ391" i="1"/>
  <c r="BA391" i="1"/>
  <c r="BB391" i="1"/>
  <c r="BC391" i="1"/>
  <c r="BD391" i="1"/>
  <c r="BE391" i="1"/>
  <c r="BF391" i="1"/>
  <c r="BG391" i="1"/>
  <c r="BH391" i="1"/>
  <c r="BI391" i="1"/>
  <c r="BJ391" i="1"/>
  <c r="AY392" i="1"/>
  <c r="AZ392" i="1"/>
  <c r="BA392" i="1"/>
  <c r="BB392" i="1"/>
  <c r="BC392" i="1"/>
  <c r="BD392" i="1"/>
  <c r="BE392" i="1"/>
  <c r="BF392" i="1"/>
  <c r="BG392" i="1"/>
  <c r="BH392" i="1"/>
  <c r="BI392" i="1"/>
  <c r="BJ392" i="1"/>
  <c r="AY393" i="1"/>
  <c r="AZ393" i="1"/>
  <c r="BA393" i="1"/>
  <c r="BB393" i="1"/>
  <c r="BC393" i="1"/>
  <c r="BD393" i="1"/>
  <c r="BE393" i="1"/>
  <c r="BF393" i="1"/>
  <c r="BG393" i="1"/>
  <c r="BH393" i="1"/>
  <c r="BI393" i="1"/>
  <c r="BJ393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AY395" i="1"/>
  <c r="AZ395" i="1"/>
  <c r="BA395" i="1"/>
  <c r="BB395" i="1"/>
  <c r="BC395" i="1"/>
  <c r="BD395" i="1"/>
  <c r="BE395" i="1"/>
  <c r="BF395" i="1"/>
  <c r="BG395" i="1"/>
  <c r="BH395" i="1"/>
  <c r="BI395" i="1"/>
  <c r="BJ395" i="1"/>
  <c r="AY396" i="1"/>
  <c r="AZ396" i="1"/>
  <c r="BA396" i="1"/>
  <c r="BB396" i="1"/>
  <c r="BC396" i="1"/>
  <c r="BD396" i="1"/>
  <c r="BE396" i="1"/>
  <c r="BF396" i="1"/>
  <c r="BG396" i="1"/>
  <c r="BH396" i="1"/>
  <c r="BI396" i="1"/>
  <c r="BJ396" i="1"/>
  <c r="AY397" i="1"/>
  <c r="AZ397" i="1"/>
  <c r="BA397" i="1"/>
  <c r="BB397" i="1"/>
  <c r="BC397" i="1"/>
  <c r="BD397" i="1"/>
  <c r="BE397" i="1"/>
  <c r="BF397" i="1"/>
  <c r="BG397" i="1"/>
  <c r="BH397" i="1"/>
  <c r="BI397" i="1"/>
  <c r="BJ397" i="1"/>
  <c r="AY398" i="1"/>
  <c r="AZ398" i="1"/>
  <c r="BA398" i="1"/>
  <c r="BB398" i="1"/>
  <c r="BC398" i="1"/>
  <c r="BD398" i="1"/>
  <c r="BE398" i="1"/>
  <c r="BF398" i="1"/>
  <c r="BG398" i="1"/>
  <c r="BH398" i="1"/>
  <c r="BI398" i="1"/>
  <c r="BJ398" i="1"/>
  <c r="AY399" i="1"/>
  <c r="AZ399" i="1"/>
  <c r="BA399" i="1"/>
  <c r="BB399" i="1"/>
  <c r="BC399" i="1"/>
  <c r="BD399" i="1"/>
  <c r="BE399" i="1"/>
  <c r="BF399" i="1"/>
  <c r="BG399" i="1"/>
  <c r="BH399" i="1"/>
  <c r="BI399" i="1"/>
  <c r="BJ399" i="1"/>
  <c r="AY400" i="1"/>
  <c r="AZ400" i="1"/>
  <c r="BA400" i="1"/>
  <c r="BB400" i="1"/>
  <c r="BC400" i="1"/>
  <c r="BD400" i="1"/>
  <c r="BE400" i="1"/>
  <c r="BF400" i="1"/>
  <c r="BG400" i="1"/>
  <c r="BH400" i="1"/>
  <c r="BI400" i="1"/>
  <c r="BJ400" i="1"/>
  <c r="AY401" i="1"/>
  <c r="AZ401" i="1"/>
  <c r="BA401" i="1"/>
  <c r="BB401" i="1"/>
  <c r="BC401" i="1"/>
  <c r="BD401" i="1"/>
  <c r="BE401" i="1"/>
  <c r="BF401" i="1"/>
  <c r="BG401" i="1"/>
  <c r="BH401" i="1"/>
  <c r="BI401" i="1"/>
  <c r="BJ401" i="1"/>
  <c r="AY402" i="1"/>
  <c r="AZ402" i="1"/>
  <c r="BA402" i="1"/>
  <c r="BB402" i="1"/>
  <c r="BC402" i="1"/>
  <c r="BD402" i="1"/>
  <c r="BE402" i="1"/>
  <c r="BF402" i="1"/>
  <c r="BG402" i="1"/>
  <c r="BH402" i="1"/>
  <c r="BI402" i="1"/>
  <c r="BJ402" i="1"/>
  <c r="AY403" i="1"/>
  <c r="AZ403" i="1"/>
  <c r="BA403" i="1"/>
  <c r="BB403" i="1"/>
  <c r="BC403" i="1"/>
  <c r="BD403" i="1"/>
  <c r="BE403" i="1"/>
  <c r="BF403" i="1"/>
  <c r="BG403" i="1"/>
  <c r="BH403" i="1"/>
  <c r="BI403" i="1"/>
  <c r="BJ403" i="1"/>
  <c r="AY404" i="1"/>
  <c r="AZ404" i="1"/>
  <c r="BA404" i="1"/>
  <c r="BB404" i="1"/>
  <c r="BC404" i="1"/>
  <c r="BD404" i="1"/>
  <c r="BE404" i="1"/>
  <c r="BF404" i="1"/>
  <c r="BG404" i="1"/>
  <c r="BH404" i="1"/>
  <c r="BI404" i="1"/>
  <c r="BJ404" i="1"/>
  <c r="AY405" i="1"/>
  <c r="AZ405" i="1"/>
  <c r="BA405" i="1"/>
  <c r="BB405" i="1"/>
  <c r="BC405" i="1"/>
  <c r="BD405" i="1"/>
  <c r="BE405" i="1"/>
  <c r="BF405" i="1"/>
  <c r="BG405" i="1"/>
  <c r="BH405" i="1"/>
  <c r="BI405" i="1"/>
  <c r="BJ405" i="1"/>
  <c r="AY406" i="1"/>
  <c r="AZ406" i="1"/>
  <c r="BA406" i="1"/>
  <c r="BB406" i="1"/>
  <c r="BC406" i="1"/>
  <c r="BD406" i="1"/>
  <c r="BE406" i="1"/>
  <c r="BF406" i="1"/>
  <c r="BG406" i="1"/>
  <c r="BH406" i="1"/>
  <c r="BI406" i="1"/>
  <c r="BJ406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AW2" i="1"/>
  <c r="V3" i="1"/>
  <c r="BM3" i="1"/>
  <c r="W3" i="1"/>
  <c r="BN3" i="1"/>
  <c r="X3" i="1"/>
  <c r="BO3" i="1"/>
  <c r="Y3" i="1"/>
  <c r="BP3" i="1"/>
  <c r="Z3" i="1"/>
  <c r="BQ3" i="1"/>
  <c r="AA3" i="1"/>
  <c r="BR3" i="1"/>
  <c r="AB3" i="1"/>
  <c r="BS3" i="1"/>
  <c r="AC3" i="1"/>
  <c r="BT3" i="1"/>
  <c r="AD3" i="1"/>
  <c r="BU3" i="1"/>
  <c r="AE3" i="1"/>
  <c r="BV3" i="1"/>
  <c r="AF3" i="1"/>
  <c r="BW3" i="1"/>
  <c r="AG3" i="1"/>
  <c r="BX3" i="1"/>
  <c r="V4" i="1"/>
  <c r="BM4" i="1"/>
  <c r="W4" i="1"/>
  <c r="BN4" i="1"/>
  <c r="X4" i="1"/>
  <c r="BO4" i="1"/>
  <c r="Y4" i="1"/>
  <c r="BP4" i="1"/>
  <c r="Z4" i="1"/>
  <c r="BQ4" i="1"/>
  <c r="AA4" i="1"/>
  <c r="BR4" i="1"/>
  <c r="AB4" i="1"/>
  <c r="BS4" i="1"/>
  <c r="AC4" i="1"/>
  <c r="BT4" i="1"/>
  <c r="AD4" i="1"/>
  <c r="BU4" i="1"/>
  <c r="AE4" i="1"/>
  <c r="BV4" i="1"/>
  <c r="AF4" i="1"/>
  <c r="BW4" i="1"/>
  <c r="AG4" i="1"/>
  <c r="BX4" i="1"/>
  <c r="V5" i="1"/>
  <c r="BM5" i="1"/>
  <c r="W5" i="1"/>
  <c r="BN5" i="1"/>
  <c r="X5" i="1"/>
  <c r="BO5" i="1"/>
  <c r="Y5" i="1"/>
  <c r="BP5" i="1"/>
  <c r="Z5" i="1"/>
  <c r="BQ5" i="1"/>
  <c r="AA5" i="1"/>
  <c r="BR5" i="1"/>
  <c r="AB5" i="1"/>
  <c r="BS5" i="1"/>
  <c r="AC5" i="1"/>
  <c r="BT5" i="1"/>
  <c r="AD5" i="1"/>
  <c r="BU5" i="1"/>
  <c r="AE5" i="1"/>
  <c r="BV5" i="1"/>
  <c r="AF5" i="1"/>
  <c r="BW5" i="1"/>
  <c r="AG5" i="1"/>
  <c r="BX5" i="1"/>
  <c r="V6" i="1"/>
  <c r="BM6" i="1"/>
  <c r="W6" i="1"/>
  <c r="BN6" i="1"/>
  <c r="X6" i="1"/>
  <c r="BO6" i="1"/>
  <c r="Y6" i="1"/>
  <c r="BP6" i="1"/>
  <c r="Z6" i="1"/>
  <c r="BQ6" i="1"/>
  <c r="AA6" i="1"/>
  <c r="BR6" i="1"/>
  <c r="AB6" i="1"/>
  <c r="BS6" i="1"/>
  <c r="AC6" i="1"/>
  <c r="BT6" i="1"/>
  <c r="AD6" i="1"/>
  <c r="BU6" i="1"/>
  <c r="AE6" i="1"/>
  <c r="BV6" i="1"/>
  <c r="AF6" i="1"/>
  <c r="BW6" i="1"/>
  <c r="AG6" i="1"/>
  <c r="BX6" i="1"/>
  <c r="V7" i="1"/>
  <c r="BM7" i="1"/>
  <c r="W7" i="1"/>
  <c r="BN7" i="1"/>
  <c r="X7" i="1"/>
  <c r="BO7" i="1"/>
  <c r="Y7" i="1"/>
  <c r="BP7" i="1"/>
  <c r="Z7" i="1"/>
  <c r="BQ7" i="1"/>
  <c r="AA7" i="1"/>
  <c r="BR7" i="1"/>
  <c r="AB7" i="1"/>
  <c r="BS7" i="1"/>
  <c r="AC7" i="1"/>
  <c r="BT7" i="1"/>
  <c r="AD7" i="1"/>
  <c r="BU7" i="1"/>
  <c r="AE7" i="1"/>
  <c r="BV7" i="1"/>
  <c r="AF7" i="1"/>
  <c r="BW7" i="1"/>
  <c r="AG7" i="1"/>
  <c r="BX7" i="1"/>
  <c r="V8" i="1"/>
  <c r="BM8" i="1"/>
  <c r="W8" i="1"/>
  <c r="BN8" i="1"/>
  <c r="X8" i="1"/>
  <c r="BO8" i="1"/>
  <c r="Y8" i="1"/>
  <c r="BP8" i="1"/>
  <c r="Z8" i="1"/>
  <c r="BQ8" i="1"/>
  <c r="AA8" i="1"/>
  <c r="BR8" i="1"/>
  <c r="AB8" i="1"/>
  <c r="BS8" i="1"/>
  <c r="AC8" i="1"/>
  <c r="BT8" i="1"/>
  <c r="AD8" i="1"/>
  <c r="BU8" i="1"/>
  <c r="AE8" i="1"/>
  <c r="BV8" i="1"/>
  <c r="AF8" i="1"/>
  <c r="BW8" i="1"/>
  <c r="AG8" i="1"/>
  <c r="BX8" i="1"/>
  <c r="V9" i="1"/>
  <c r="BM9" i="1"/>
  <c r="W9" i="1"/>
  <c r="BN9" i="1"/>
  <c r="X9" i="1"/>
  <c r="BO9" i="1"/>
  <c r="Y9" i="1"/>
  <c r="BP9" i="1"/>
  <c r="Z9" i="1"/>
  <c r="BQ9" i="1"/>
  <c r="AA9" i="1"/>
  <c r="BR9" i="1"/>
  <c r="AB9" i="1"/>
  <c r="BS9" i="1"/>
  <c r="AC9" i="1"/>
  <c r="BT9" i="1"/>
  <c r="AD9" i="1"/>
  <c r="BU9" i="1"/>
  <c r="AE9" i="1"/>
  <c r="BV9" i="1"/>
  <c r="AF9" i="1"/>
  <c r="BW9" i="1"/>
  <c r="AG9" i="1"/>
  <c r="BX9" i="1"/>
  <c r="V10" i="1"/>
  <c r="BM10" i="1"/>
  <c r="W10" i="1"/>
  <c r="BN10" i="1"/>
  <c r="X10" i="1"/>
  <c r="BO10" i="1"/>
  <c r="Y10" i="1"/>
  <c r="BP10" i="1"/>
  <c r="Z10" i="1"/>
  <c r="BQ10" i="1"/>
  <c r="AA10" i="1"/>
  <c r="BR10" i="1"/>
  <c r="AB10" i="1"/>
  <c r="BS10" i="1"/>
  <c r="AC10" i="1"/>
  <c r="BT10" i="1"/>
  <c r="AD10" i="1"/>
  <c r="BU10" i="1"/>
  <c r="AE10" i="1"/>
  <c r="BV10" i="1"/>
  <c r="AF10" i="1"/>
  <c r="BW10" i="1"/>
  <c r="AG10" i="1"/>
  <c r="BX10" i="1"/>
  <c r="V11" i="1"/>
  <c r="BM11" i="1"/>
  <c r="W11" i="1"/>
  <c r="BN11" i="1"/>
  <c r="X11" i="1"/>
  <c r="BO11" i="1"/>
  <c r="Y11" i="1"/>
  <c r="BP11" i="1"/>
  <c r="Z11" i="1"/>
  <c r="BQ11" i="1"/>
  <c r="AA11" i="1"/>
  <c r="BR11" i="1"/>
  <c r="AB11" i="1"/>
  <c r="BS11" i="1"/>
  <c r="AC11" i="1"/>
  <c r="BT11" i="1"/>
  <c r="AD11" i="1"/>
  <c r="BU11" i="1"/>
  <c r="AE11" i="1"/>
  <c r="BV11" i="1"/>
  <c r="AF11" i="1"/>
  <c r="BW11" i="1"/>
  <c r="AG11" i="1"/>
  <c r="BX11" i="1"/>
  <c r="V12" i="1"/>
  <c r="BM12" i="1"/>
  <c r="W12" i="1"/>
  <c r="BN12" i="1"/>
  <c r="X12" i="1"/>
  <c r="BO12" i="1"/>
  <c r="Y12" i="1"/>
  <c r="BP12" i="1"/>
  <c r="Z12" i="1"/>
  <c r="BQ12" i="1"/>
  <c r="AA12" i="1"/>
  <c r="BR12" i="1"/>
  <c r="AB12" i="1"/>
  <c r="BS12" i="1"/>
  <c r="AC12" i="1"/>
  <c r="BT12" i="1"/>
  <c r="AD12" i="1"/>
  <c r="BU12" i="1"/>
  <c r="AE12" i="1"/>
  <c r="BV12" i="1"/>
  <c r="AF12" i="1"/>
  <c r="BW12" i="1"/>
  <c r="AG12" i="1"/>
  <c r="BX12" i="1"/>
  <c r="V13" i="1"/>
  <c r="BM13" i="1"/>
  <c r="W13" i="1"/>
  <c r="BN13" i="1"/>
  <c r="X13" i="1"/>
  <c r="BO13" i="1"/>
  <c r="Y13" i="1"/>
  <c r="BP13" i="1"/>
  <c r="Z13" i="1"/>
  <c r="BQ13" i="1"/>
  <c r="AA13" i="1"/>
  <c r="BR13" i="1"/>
  <c r="AB13" i="1"/>
  <c r="BS13" i="1"/>
  <c r="AC13" i="1"/>
  <c r="BT13" i="1"/>
  <c r="AD13" i="1"/>
  <c r="BU13" i="1"/>
  <c r="AE13" i="1"/>
  <c r="BV13" i="1"/>
  <c r="AF13" i="1"/>
  <c r="BW13" i="1"/>
  <c r="AG13" i="1"/>
  <c r="BX13" i="1"/>
  <c r="V14" i="1"/>
  <c r="BM14" i="1"/>
  <c r="W14" i="1"/>
  <c r="BN14" i="1"/>
  <c r="X14" i="1"/>
  <c r="BO14" i="1"/>
  <c r="Y14" i="1"/>
  <c r="BP14" i="1"/>
  <c r="Z14" i="1"/>
  <c r="BQ14" i="1"/>
  <c r="AA14" i="1"/>
  <c r="BR14" i="1"/>
  <c r="AB14" i="1"/>
  <c r="BS14" i="1"/>
  <c r="AC14" i="1"/>
  <c r="BT14" i="1"/>
  <c r="AD14" i="1"/>
  <c r="BU14" i="1"/>
  <c r="AE14" i="1"/>
  <c r="BV14" i="1"/>
  <c r="AF14" i="1"/>
  <c r="BW14" i="1"/>
  <c r="AG14" i="1"/>
  <c r="BX14" i="1"/>
  <c r="V15" i="1"/>
  <c r="BM15" i="1"/>
  <c r="W15" i="1"/>
  <c r="BN15" i="1"/>
  <c r="X15" i="1"/>
  <c r="BO15" i="1"/>
  <c r="Y15" i="1"/>
  <c r="BP15" i="1"/>
  <c r="Z15" i="1"/>
  <c r="BQ15" i="1"/>
  <c r="AA15" i="1"/>
  <c r="BR15" i="1"/>
  <c r="AB15" i="1"/>
  <c r="BS15" i="1"/>
  <c r="AC15" i="1"/>
  <c r="BT15" i="1"/>
  <c r="AD15" i="1"/>
  <c r="BU15" i="1"/>
  <c r="AE15" i="1"/>
  <c r="BV15" i="1"/>
  <c r="AF15" i="1"/>
  <c r="BW15" i="1"/>
  <c r="AG15" i="1"/>
  <c r="BX15" i="1"/>
  <c r="V16" i="1"/>
  <c r="BM16" i="1"/>
  <c r="W16" i="1"/>
  <c r="BN16" i="1"/>
  <c r="X16" i="1"/>
  <c r="BO16" i="1"/>
  <c r="Y16" i="1"/>
  <c r="BP16" i="1"/>
  <c r="Z16" i="1"/>
  <c r="BQ16" i="1"/>
  <c r="AA16" i="1"/>
  <c r="BR16" i="1"/>
  <c r="AB16" i="1"/>
  <c r="BS16" i="1"/>
  <c r="AC16" i="1"/>
  <c r="BT16" i="1"/>
  <c r="AD16" i="1"/>
  <c r="BU16" i="1"/>
  <c r="AE16" i="1"/>
  <c r="BV16" i="1"/>
  <c r="AF16" i="1"/>
  <c r="BW16" i="1"/>
  <c r="AG16" i="1"/>
  <c r="BX16" i="1"/>
  <c r="V17" i="1"/>
  <c r="BM17" i="1"/>
  <c r="W17" i="1"/>
  <c r="BN17" i="1"/>
  <c r="X17" i="1"/>
  <c r="BO17" i="1"/>
  <c r="Y17" i="1"/>
  <c r="BP17" i="1"/>
  <c r="Z17" i="1"/>
  <c r="BQ17" i="1"/>
  <c r="AA17" i="1"/>
  <c r="BR17" i="1"/>
  <c r="AB17" i="1"/>
  <c r="BS17" i="1"/>
  <c r="AC17" i="1"/>
  <c r="BT17" i="1"/>
  <c r="AD17" i="1"/>
  <c r="BU17" i="1"/>
  <c r="AE17" i="1"/>
  <c r="BV17" i="1"/>
  <c r="AF17" i="1"/>
  <c r="BW17" i="1"/>
  <c r="AG17" i="1"/>
  <c r="BX17" i="1"/>
  <c r="V18" i="1"/>
  <c r="BM18" i="1"/>
  <c r="W18" i="1"/>
  <c r="BN18" i="1"/>
  <c r="X18" i="1"/>
  <c r="BO18" i="1"/>
  <c r="Y18" i="1"/>
  <c r="BP18" i="1"/>
  <c r="Z18" i="1"/>
  <c r="BQ18" i="1"/>
  <c r="AA18" i="1"/>
  <c r="BR18" i="1"/>
  <c r="AB18" i="1"/>
  <c r="BS18" i="1"/>
  <c r="AC18" i="1"/>
  <c r="BT18" i="1"/>
  <c r="AD18" i="1"/>
  <c r="BU18" i="1"/>
  <c r="AE18" i="1"/>
  <c r="BV18" i="1"/>
  <c r="AF18" i="1"/>
  <c r="BW18" i="1"/>
  <c r="AG18" i="1"/>
  <c r="BX18" i="1"/>
  <c r="V19" i="1"/>
  <c r="BM19" i="1"/>
  <c r="W19" i="1"/>
  <c r="BN19" i="1"/>
  <c r="X19" i="1"/>
  <c r="BO19" i="1"/>
  <c r="Y19" i="1"/>
  <c r="BP19" i="1"/>
  <c r="Z19" i="1"/>
  <c r="BQ19" i="1"/>
  <c r="AA19" i="1"/>
  <c r="BR19" i="1"/>
  <c r="AB19" i="1"/>
  <c r="BS19" i="1"/>
  <c r="AC19" i="1"/>
  <c r="BT19" i="1"/>
  <c r="AD19" i="1"/>
  <c r="BU19" i="1"/>
  <c r="AE19" i="1"/>
  <c r="BV19" i="1"/>
  <c r="AF19" i="1"/>
  <c r="BW19" i="1"/>
  <c r="AG19" i="1"/>
  <c r="BX19" i="1"/>
  <c r="V20" i="1"/>
  <c r="BM20" i="1"/>
  <c r="W20" i="1"/>
  <c r="BN20" i="1"/>
  <c r="X20" i="1"/>
  <c r="BO20" i="1"/>
  <c r="Y20" i="1"/>
  <c r="BP20" i="1"/>
  <c r="Z20" i="1"/>
  <c r="BQ20" i="1"/>
  <c r="AA20" i="1"/>
  <c r="BR20" i="1"/>
  <c r="AB20" i="1"/>
  <c r="BS20" i="1"/>
  <c r="AC20" i="1"/>
  <c r="BT20" i="1"/>
  <c r="AD20" i="1"/>
  <c r="BU20" i="1"/>
  <c r="AE20" i="1"/>
  <c r="BV20" i="1"/>
  <c r="AF20" i="1"/>
  <c r="BW20" i="1"/>
  <c r="AG20" i="1"/>
  <c r="BX20" i="1"/>
  <c r="V21" i="1"/>
  <c r="BM21" i="1"/>
  <c r="W21" i="1"/>
  <c r="BN21" i="1"/>
  <c r="X21" i="1"/>
  <c r="BO21" i="1"/>
  <c r="Y21" i="1"/>
  <c r="BP21" i="1"/>
  <c r="Z21" i="1"/>
  <c r="BQ21" i="1"/>
  <c r="AA21" i="1"/>
  <c r="BR21" i="1"/>
  <c r="AB21" i="1"/>
  <c r="BS21" i="1"/>
  <c r="AC21" i="1"/>
  <c r="BT21" i="1"/>
  <c r="AD21" i="1"/>
  <c r="BU21" i="1"/>
  <c r="AE21" i="1"/>
  <c r="BV21" i="1"/>
  <c r="AF21" i="1"/>
  <c r="BW21" i="1"/>
  <c r="AG21" i="1"/>
  <c r="BX21" i="1"/>
  <c r="V22" i="1"/>
  <c r="BM22" i="1"/>
  <c r="W22" i="1"/>
  <c r="BN22" i="1"/>
  <c r="X22" i="1"/>
  <c r="BO22" i="1"/>
  <c r="Y22" i="1"/>
  <c r="BP22" i="1"/>
  <c r="Z22" i="1"/>
  <c r="BQ22" i="1"/>
  <c r="AA22" i="1"/>
  <c r="BR22" i="1"/>
  <c r="AB22" i="1"/>
  <c r="BS22" i="1"/>
  <c r="AC22" i="1"/>
  <c r="BT22" i="1"/>
  <c r="AD22" i="1"/>
  <c r="BU22" i="1"/>
  <c r="AE22" i="1"/>
  <c r="BV22" i="1"/>
  <c r="AF22" i="1"/>
  <c r="BW22" i="1"/>
  <c r="AG22" i="1"/>
  <c r="BX22" i="1"/>
  <c r="V23" i="1"/>
  <c r="BM23" i="1"/>
  <c r="W23" i="1"/>
  <c r="BN23" i="1"/>
  <c r="X23" i="1"/>
  <c r="BO23" i="1"/>
  <c r="Y23" i="1"/>
  <c r="BP23" i="1"/>
  <c r="Z23" i="1"/>
  <c r="BQ23" i="1"/>
  <c r="AA23" i="1"/>
  <c r="BR23" i="1"/>
  <c r="AB23" i="1"/>
  <c r="BS23" i="1"/>
  <c r="AC23" i="1"/>
  <c r="BT23" i="1"/>
  <c r="AD23" i="1"/>
  <c r="BU23" i="1"/>
  <c r="AE23" i="1"/>
  <c r="BV23" i="1"/>
  <c r="AF23" i="1"/>
  <c r="BW23" i="1"/>
  <c r="AG23" i="1"/>
  <c r="BX23" i="1"/>
  <c r="V24" i="1"/>
  <c r="BM24" i="1"/>
  <c r="W24" i="1"/>
  <c r="BN24" i="1"/>
  <c r="X24" i="1"/>
  <c r="BO24" i="1"/>
  <c r="Y24" i="1"/>
  <c r="BP24" i="1"/>
  <c r="Z24" i="1"/>
  <c r="BQ24" i="1"/>
  <c r="AA24" i="1"/>
  <c r="BR24" i="1"/>
  <c r="AB24" i="1"/>
  <c r="BS24" i="1"/>
  <c r="AC24" i="1"/>
  <c r="BT24" i="1"/>
  <c r="AD24" i="1"/>
  <c r="BU24" i="1"/>
  <c r="AE24" i="1"/>
  <c r="BV24" i="1"/>
  <c r="AF24" i="1"/>
  <c r="BW24" i="1"/>
  <c r="AG24" i="1"/>
  <c r="BX24" i="1"/>
  <c r="V25" i="1"/>
  <c r="BM25" i="1"/>
  <c r="W25" i="1"/>
  <c r="BN25" i="1"/>
  <c r="X25" i="1"/>
  <c r="BO25" i="1"/>
  <c r="Y25" i="1"/>
  <c r="BP25" i="1"/>
  <c r="Z25" i="1"/>
  <c r="BQ25" i="1"/>
  <c r="AA25" i="1"/>
  <c r="BR25" i="1"/>
  <c r="AB25" i="1"/>
  <c r="BS25" i="1"/>
  <c r="AC25" i="1"/>
  <c r="BT25" i="1"/>
  <c r="AD25" i="1"/>
  <c r="BU25" i="1"/>
  <c r="AE25" i="1"/>
  <c r="BV25" i="1"/>
  <c r="AF25" i="1"/>
  <c r="BW25" i="1"/>
  <c r="AG25" i="1"/>
  <c r="BX25" i="1"/>
  <c r="V26" i="1"/>
  <c r="BM26" i="1"/>
  <c r="W26" i="1"/>
  <c r="BN26" i="1"/>
  <c r="X26" i="1"/>
  <c r="BO26" i="1"/>
  <c r="Y26" i="1"/>
  <c r="BP26" i="1"/>
  <c r="Z26" i="1"/>
  <c r="BQ26" i="1"/>
  <c r="AA26" i="1"/>
  <c r="BR26" i="1"/>
  <c r="AB26" i="1"/>
  <c r="BS26" i="1"/>
  <c r="AC26" i="1"/>
  <c r="BT26" i="1"/>
  <c r="AD26" i="1"/>
  <c r="BU26" i="1"/>
  <c r="AE26" i="1"/>
  <c r="BV26" i="1"/>
  <c r="AF26" i="1"/>
  <c r="BW26" i="1"/>
  <c r="AG26" i="1"/>
  <c r="BX26" i="1"/>
  <c r="V27" i="1"/>
  <c r="BM27" i="1"/>
  <c r="W27" i="1"/>
  <c r="BN27" i="1"/>
  <c r="X27" i="1"/>
  <c r="BO27" i="1"/>
  <c r="Y27" i="1"/>
  <c r="BP27" i="1"/>
  <c r="Z27" i="1"/>
  <c r="BQ27" i="1"/>
  <c r="AA27" i="1"/>
  <c r="BR27" i="1"/>
  <c r="AB27" i="1"/>
  <c r="BS27" i="1"/>
  <c r="AC27" i="1"/>
  <c r="BT27" i="1"/>
  <c r="AD27" i="1"/>
  <c r="BU27" i="1"/>
  <c r="AE27" i="1"/>
  <c r="BV27" i="1"/>
  <c r="AF27" i="1"/>
  <c r="BW27" i="1"/>
  <c r="AG27" i="1"/>
  <c r="BX27" i="1"/>
  <c r="V28" i="1"/>
  <c r="BM28" i="1"/>
  <c r="W28" i="1"/>
  <c r="BN28" i="1"/>
  <c r="X28" i="1"/>
  <c r="BO28" i="1"/>
  <c r="Y28" i="1"/>
  <c r="BP28" i="1"/>
  <c r="Z28" i="1"/>
  <c r="BQ28" i="1"/>
  <c r="AA28" i="1"/>
  <c r="BR28" i="1"/>
  <c r="AB28" i="1"/>
  <c r="BS28" i="1"/>
  <c r="AC28" i="1"/>
  <c r="BT28" i="1"/>
  <c r="AD28" i="1"/>
  <c r="BU28" i="1"/>
  <c r="AE28" i="1"/>
  <c r="BV28" i="1"/>
  <c r="AF28" i="1"/>
  <c r="BW28" i="1"/>
  <c r="AG28" i="1"/>
  <c r="BX28" i="1"/>
  <c r="V29" i="1"/>
  <c r="BM29" i="1"/>
  <c r="W29" i="1"/>
  <c r="BN29" i="1"/>
  <c r="X29" i="1"/>
  <c r="BO29" i="1"/>
  <c r="Y29" i="1"/>
  <c r="BP29" i="1"/>
  <c r="Z29" i="1"/>
  <c r="BQ29" i="1"/>
  <c r="AA29" i="1"/>
  <c r="BR29" i="1"/>
  <c r="AB29" i="1"/>
  <c r="BS29" i="1"/>
  <c r="AC29" i="1"/>
  <c r="BT29" i="1"/>
  <c r="AD29" i="1"/>
  <c r="BU29" i="1"/>
  <c r="AE29" i="1"/>
  <c r="BV29" i="1"/>
  <c r="AF29" i="1"/>
  <c r="BW29" i="1"/>
  <c r="AG29" i="1"/>
  <c r="BX29" i="1"/>
  <c r="V30" i="1"/>
  <c r="BM30" i="1"/>
  <c r="W30" i="1"/>
  <c r="BN30" i="1"/>
  <c r="X30" i="1"/>
  <c r="BO30" i="1"/>
  <c r="Y30" i="1"/>
  <c r="BP30" i="1"/>
  <c r="Z30" i="1"/>
  <c r="BQ30" i="1"/>
  <c r="AA30" i="1"/>
  <c r="BR30" i="1"/>
  <c r="AB30" i="1"/>
  <c r="BS30" i="1"/>
  <c r="AC30" i="1"/>
  <c r="BT30" i="1"/>
  <c r="AD30" i="1"/>
  <c r="BU30" i="1"/>
  <c r="AE30" i="1"/>
  <c r="BV30" i="1"/>
  <c r="AF30" i="1"/>
  <c r="BW30" i="1"/>
  <c r="AG30" i="1"/>
  <c r="BX30" i="1"/>
  <c r="V31" i="1"/>
  <c r="BM31" i="1"/>
  <c r="W31" i="1"/>
  <c r="BN31" i="1"/>
  <c r="X31" i="1"/>
  <c r="BO31" i="1"/>
  <c r="Y31" i="1"/>
  <c r="BP31" i="1"/>
  <c r="Z31" i="1"/>
  <c r="BQ31" i="1"/>
  <c r="AA31" i="1"/>
  <c r="BR31" i="1"/>
  <c r="AB31" i="1"/>
  <c r="BS31" i="1"/>
  <c r="AC31" i="1"/>
  <c r="BT31" i="1"/>
  <c r="AD31" i="1"/>
  <c r="BU31" i="1"/>
  <c r="AE31" i="1"/>
  <c r="BV31" i="1"/>
  <c r="AF31" i="1"/>
  <c r="BW31" i="1"/>
  <c r="AG31" i="1"/>
  <c r="BX31" i="1"/>
  <c r="V32" i="1"/>
  <c r="BM32" i="1"/>
  <c r="W32" i="1"/>
  <c r="BN32" i="1"/>
  <c r="X32" i="1"/>
  <c r="BO32" i="1"/>
  <c r="Y32" i="1"/>
  <c r="BP32" i="1"/>
  <c r="Z32" i="1"/>
  <c r="BQ32" i="1"/>
  <c r="AA32" i="1"/>
  <c r="BR32" i="1"/>
  <c r="AB32" i="1"/>
  <c r="BS32" i="1"/>
  <c r="AC32" i="1"/>
  <c r="BT32" i="1"/>
  <c r="AD32" i="1"/>
  <c r="BU32" i="1"/>
  <c r="AE32" i="1"/>
  <c r="BV32" i="1"/>
  <c r="AF32" i="1"/>
  <c r="BW32" i="1"/>
  <c r="AG32" i="1"/>
  <c r="BX32" i="1"/>
  <c r="V33" i="1"/>
  <c r="BM33" i="1"/>
  <c r="W33" i="1"/>
  <c r="BN33" i="1"/>
  <c r="X33" i="1"/>
  <c r="BO33" i="1"/>
  <c r="Y33" i="1"/>
  <c r="BP33" i="1"/>
  <c r="Z33" i="1"/>
  <c r="BQ33" i="1"/>
  <c r="AA33" i="1"/>
  <c r="BR33" i="1"/>
  <c r="AB33" i="1"/>
  <c r="BS33" i="1"/>
  <c r="AC33" i="1"/>
  <c r="BT33" i="1"/>
  <c r="AD33" i="1"/>
  <c r="BU33" i="1"/>
  <c r="AE33" i="1"/>
  <c r="BV33" i="1"/>
  <c r="AF33" i="1"/>
  <c r="BW33" i="1"/>
  <c r="AG33" i="1"/>
  <c r="BX33" i="1"/>
  <c r="V34" i="1"/>
  <c r="BM34" i="1"/>
  <c r="W34" i="1"/>
  <c r="BN34" i="1"/>
  <c r="X34" i="1"/>
  <c r="BO34" i="1"/>
  <c r="Y34" i="1"/>
  <c r="BP34" i="1"/>
  <c r="Z34" i="1"/>
  <c r="BQ34" i="1"/>
  <c r="AA34" i="1"/>
  <c r="BR34" i="1"/>
  <c r="AB34" i="1"/>
  <c r="BS34" i="1"/>
  <c r="AC34" i="1"/>
  <c r="BT34" i="1"/>
  <c r="AD34" i="1"/>
  <c r="BU34" i="1"/>
  <c r="AE34" i="1"/>
  <c r="BV34" i="1"/>
  <c r="AF34" i="1"/>
  <c r="BW34" i="1"/>
  <c r="AG34" i="1"/>
  <c r="BX34" i="1"/>
  <c r="V35" i="1"/>
  <c r="BM35" i="1"/>
  <c r="W35" i="1"/>
  <c r="BN35" i="1"/>
  <c r="X35" i="1"/>
  <c r="BO35" i="1"/>
  <c r="Y35" i="1"/>
  <c r="BP35" i="1"/>
  <c r="Z35" i="1"/>
  <c r="BQ35" i="1"/>
  <c r="AA35" i="1"/>
  <c r="BR35" i="1"/>
  <c r="AB35" i="1"/>
  <c r="BS35" i="1"/>
  <c r="AC35" i="1"/>
  <c r="BT35" i="1"/>
  <c r="AD35" i="1"/>
  <c r="BU35" i="1"/>
  <c r="AE35" i="1"/>
  <c r="BV35" i="1"/>
  <c r="AF35" i="1"/>
  <c r="BW35" i="1"/>
  <c r="AG35" i="1"/>
  <c r="BX35" i="1"/>
  <c r="V36" i="1"/>
  <c r="BM36" i="1"/>
  <c r="W36" i="1"/>
  <c r="BN36" i="1"/>
  <c r="X36" i="1"/>
  <c r="BO36" i="1"/>
  <c r="Y36" i="1"/>
  <c r="BP36" i="1"/>
  <c r="Z36" i="1"/>
  <c r="BQ36" i="1"/>
  <c r="AA36" i="1"/>
  <c r="BR36" i="1"/>
  <c r="AB36" i="1"/>
  <c r="BS36" i="1"/>
  <c r="AC36" i="1"/>
  <c r="BT36" i="1"/>
  <c r="AD36" i="1"/>
  <c r="BU36" i="1"/>
  <c r="AE36" i="1"/>
  <c r="BV36" i="1"/>
  <c r="AF36" i="1"/>
  <c r="BW36" i="1"/>
  <c r="AG36" i="1"/>
  <c r="BX36" i="1"/>
  <c r="V37" i="1"/>
  <c r="BM37" i="1"/>
  <c r="W37" i="1"/>
  <c r="BN37" i="1"/>
  <c r="X37" i="1"/>
  <c r="BO37" i="1"/>
  <c r="Y37" i="1"/>
  <c r="BP37" i="1"/>
  <c r="Z37" i="1"/>
  <c r="BQ37" i="1"/>
  <c r="AA37" i="1"/>
  <c r="BR37" i="1"/>
  <c r="AB37" i="1"/>
  <c r="BS37" i="1"/>
  <c r="AC37" i="1"/>
  <c r="BT37" i="1"/>
  <c r="AD37" i="1"/>
  <c r="BU37" i="1"/>
  <c r="AE37" i="1"/>
  <c r="BV37" i="1"/>
  <c r="AF37" i="1"/>
  <c r="BW37" i="1"/>
  <c r="AG37" i="1"/>
  <c r="BX37" i="1"/>
  <c r="V38" i="1"/>
  <c r="BM38" i="1"/>
  <c r="W38" i="1"/>
  <c r="BN38" i="1"/>
  <c r="X38" i="1"/>
  <c r="BO38" i="1"/>
  <c r="Y38" i="1"/>
  <c r="BP38" i="1"/>
  <c r="Z38" i="1"/>
  <c r="BQ38" i="1"/>
  <c r="AA38" i="1"/>
  <c r="BR38" i="1"/>
  <c r="AB38" i="1"/>
  <c r="BS38" i="1"/>
  <c r="AC38" i="1"/>
  <c r="BT38" i="1"/>
  <c r="AD38" i="1"/>
  <c r="BU38" i="1"/>
  <c r="AE38" i="1"/>
  <c r="BV38" i="1"/>
  <c r="AF38" i="1"/>
  <c r="BW38" i="1"/>
  <c r="AG38" i="1"/>
  <c r="BX38" i="1"/>
  <c r="V39" i="1"/>
  <c r="BM39" i="1"/>
  <c r="W39" i="1"/>
  <c r="BN39" i="1"/>
  <c r="X39" i="1"/>
  <c r="BO39" i="1"/>
  <c r="Y39" i="1"/>
  <c r="BP39" i="1"/>
  <c r="Z39" i="1"/>
  <c r="BQ39" i="1"/>
  <c r="AA39" i="1"/>
  <c r="BR39" i="1"/>
  <c r="AB39" i="1"/>
  <c r="BS39" i="1"/>
  <c r="AC39" i="1"/>
  <c r="BT39" i="1"/>
  <c r="AD39" i="1"/>
  <c r="BU39" i="1"/>
  <c r="AE39" i="1"/>
  <c r="BV39" i="1"/>
  <c r="AF39" i="1"/>
  <c r="BW39" i="1"/>
  <c r="AG39" i="1"/>
  <c r="BX39" i="1"/>
  <c r="V40" i="1"/>
  <c r="BM40" i="1"/>
  <c r="W40" i="1"/>
  <c r="BN40" i="1"/>
  <c r="X40" i="1"/>
  <c r="BO40" i="1"/>
  <c r="Y40" i="1"/>
  <c r="BP40" i="1"/>
  <c r="Z40" i="1"/>
  <c r="BQ40" i="1"/>
  <c r="AA40" i="1"/>
  <c r="BR40" i="1"/>
  <c r="AB40" i="1"/>
  <c r="BS40" i="1"/>
  <c r="AC40" i="1"/>
  <c r="BT40" i="1"/>
  <c r="AD40" i="1"/>
  <c r="BU40" i="1"/>
  <c r="AE40" i="1"/>
  <c r="BV40" i="1"/>
  <c r="AF40" i="1"/>
  <c r="BW40" i="1"/>
  <c r="AG40" i="1"/>
  <c r="BX40" i="1"/>
  <c r="V41" i="1"/>
  <c r="BM41" i="1"/>
  <c r="W41" i="1"/>
  <c r="BN41" i="1"/>
  <c r="X41" i="1"/>
  <c r="BO41" i="1"/>
  <c r="Y41" i="1"/>
  <c r="BP41" i="1"/>
  <c r="Z41" i="1"/>
  <c r="BQ41" i="1"/>
  <c r="AA41" i="1"/>
  <c r="BR41" i="1"/>
  <c r="AB41" i="1"/>
  <c r="BS41" i="1"/>
  <c r="AC41" i="1"/>
  <c r="BT41" i="1"/>
  <c r="AD41" i="1"/>
  <c r="BU41" i="1"/>
  <c r="AE41" i="1"/>
  <c r="BV41" i="1"/>
  <c r="AF41" i="1"/>
  <c r="BW41" i="1"/>
  <c r="AG41" i="1"/>
  <c r="BX41" i="1"/>
  <c r="V42" i="1"/>
  <c r="BM42" i="1"/>
  <c r="W42" i="1"/>
  <c r="BN42" i="1"/>
  <c r="X42" i="1"/>
  <c r="BO42" i="1"/>
  <c r="Y42" i="1"/>
  <c r="BP42" i="1"/>
  <c r="Z42" i="1"/>
  <c r="BQ42" i="1"/>
  <c r="AA42" i="1"/>
  <c r="BR42" i="1"/>
  <c r="AB42" i="1"/>
  <c r="BS42" i="1"/>
  <c r="AC42" i="1"/>
  <c r="BT42" i="1"/>
  <c r="AD42" i="1"/>
  <c r="BU42" i="1"/>
  <c r="AE42" i="1"/>
  <c r="BV42" i="1"/>
  <c r="AF42" i="1"/>
  <c r="BW42" i="1"/>
  <c r="AG42" i="1"/>
  <c r="BX42" i="1"/>
  <c r="V43" i="1"/>
  <c r="BM43" i="1"/>
  <c r="W43" i="1"/>
  <c r="BN43" i="1"/>
  <c r="X43" i="1"/>
  <c r="BO43" i="1"/>
  <c r="Y43" i="1"/>
  <c r="BP43" i="1"/>
  <c r="Z43" i="1"/>
  <c r="BQ43" i="1"/>
  <c r="AA43" i="1"/>
  <c r="BR43" i="1"/>
  <c r="AB43" i="1"/>
  <c r="BS43" i="1"/>
  <c r="AC43" i="1"/>
  <c r="BT43" i="1"/>
  <c r="AD43" i="1"/>
  <c r="BU43" i="1"/>
  <c r="AE43" i="1"/>
  <c r="BV43" i="1"/>
  <c r="AF43" i="1"/>
  <c r="BW43" i="1"/>
  <c r="AG43" i="1"/>
  <c r="BX43" i="1"/>
  <c r="V44" i="1"/>
  <c r="BM44" i="1"/>
  <c r="W44" i="1"/>
  <c r="BN44" i="1"/>
  <c r="X44" i="1"/>
  <c r="BO44" i="1"/>
  <c r="Y44" i="1"/>
  <c r="BP44" i="1"/>
  <c r="Z44" i="1"/>
  <c r="BQ44" i="1"/>
  <c r="AA44" i="1"/>
  <c r="BR44" i="1"/>
  <c r="AB44" i="1"/>
  <c r="BS44" i="1"/>
  <c r="AC44" i="1"/>
  <c r="BT44" i="1"/>
  <c r="AD44" i="1"/>
  <c r="BU44" i="1"/>
  <c r="AE44" i="1"/>
  <c r="BV44" i="1"/>
  <c r="AF44" i="1"/>
  <c r="BW44" i="1"/>
  <c r="AG44" i="1"/>
  <c r="BX44" i="1"/>
  <c r="V45" i="1"/>
  <c r="BM45" i="1"/>
  <c r="W45" i="1"/>
  <c r="BN45" i="1"/>
  <c r="X45" i="1"/>
  <c r="BO45" i="1"/>
  <c r="Y45" i="1"/>
  <c r="BP45" i="1"/>
  <c r="Z45" i="1"/>
  <c r="BQ45" i="1"/>
  <c r="AA45" i="1"/>
  <c r="BR45" i="1"/>
  <c r="AB45" i="1"/>
  <c r="BS45" i="1"/>
  <c r="AC45" i="1"/>
  <c r="BT45" i="1"/>
  <c r="AD45" i="1"/>
  <c r="BU45" i="1"/>
  <c r="AE45" i="1"/>
  <c r="BV45" i="1"/>
  <c r="AF45" i="1"/>
  <c r="BW45" i="1"/>
  <c r="AG45" i="1"/>
  <c r="BX45" i="1"/>
  <c r="V46" i="1"/>
  <c r="BM46" i="1"/>
  <c r="W46" i="1"/>
  <c r="BN46" i="1"/>
  <c r="X46" i="1"/>
  <c r="BO46" i="1"/>
  <c r="Y46" i="1"/>
  <c r="BP46" i="1"/>
  <c r="Z46" i="1"/>
  <c r="BQ46" i="1"/>
  <c r="AA46" i="1"/>
  <c r="BR46" i="1"/>
  <c r="AB46" i="1"/>
  <c r="BS46" i="1"/>
  <c r="AC46" i="1"/>
  <c r="BT46" i="1"/>
  <c r="AD46" i="1"/>
  <c r="BU46" i="1"/>
  <c r="AE46" i="1"/>
  <c r="BV46" i="1"/>
  <c r="AF46" i="1"/>
  <c r="BW46" i="1"/>
  <c r="AG46" i="1"/>
  <c r="BX46" i="1"/>
  <c r="V47" i="1"/>
  <c r="BM47" i="1"/>
  <c r="W47" i="1"/>
  <c r="BN47" i="1"/>
  <c r="X47" i="1"/>
  <c r="BO47" i="1"/>
  <c r="Y47" i="1"/>
  <c r="BP47" i="1"/>
  <c r="Z47" i="1"/>
  <c r="BQ47" i="1"/>
  <c r="AA47" i="1"/>
  <c r="BR47" i="1"/>
  <c r="AB47" i="1"/>
  <c r="BS47" i="1"/>
  <c r="AC47" i="1"/>
  <c r="BT47" i="1"/>
  <c r="AD47" i="1"/>
  <c r="BU47" i="1"/>
  <c r="AE47" i="1"/>
  <c r="BV47" i="1"/>
  <c r="AF47" i="1"/>
  <c r="BW47" i="1"/>
  <c r="AG47" i="1"/>
  <c r="BX47" i="1"/>
  <c r="V48" i="1"/>
  <c r="BM48" i="1"/>
  <c r="W48" i="1"/>
  <c r="BN48" i="1"/>
  <c r="X48" i="1"/>
  <c r="BO48" i="1"/>
  <c r="Y48" i="1"/>
  <c r="BP48" i="1"/>
  <c r="Z48" i="1"/>
  <c r="BQ48" i="1"/>
  <c r="AA48" i="1"/>
  <c r="BR48" i="1"/>
  <c r="AB48" i="1"/>
  <c r="BS48" i="1"/>
  <c r="AC48" i="1"/>
  <c r="BT48" i="1"/>
  <c r="AD48" i="1"/>
  <c r="BU48" i="1"/>
  <c r="AE48" i="1"/>
  <c r="BV48" i="1"/>
  <c r="AF48" i="1"/>
  <c r="BW48" i="1"/>
  <c r="AG48" i="1"/>
  <c r="BX48" i="1"/>
  <c r="V49" i="1"/>
  <c r="BM49" i="1"/>
  <c r="W49" i="1"/>
  <c r="BN49" i="1"/>
  <c r="X49" i="1"/>
  <c r="BO49" i="1"/>
  <c r="Y49" i="1"/>
  <c r="BP49" i="1"/>
  <c r="Z49" i="1"/>
  <c r="BQ49" i="1"/>
  <c r="AA49" i="1"/>
  <c r="BR49" i="1"/>
  <c r="AB49" i="1"/>
  <c r="BS49" i="1"/>
  <c r="AC49" i="1"/>
  <c r="BT49" i="1"/>
  <c r="AD49" i="1"/>
  <c r="BU49" i="1"/>
  <c r="AE49" i="1"/>
  <c r="BV49" i="1"/>
  <c r="AF49" i="1"/>
  <c r="BW49" i="1"/>
  <c r="AG49" i="1"/>
  <c r="BX49" i="1"/>
  <c r="V50" i="1"/>
  <c r="BM50" i="1"/>
  <c r="W50" i="1"/>
  <c r="BN50" i="1"/>
  <c r="X50" i="1"/>
  <c r="BO50" i="1"/>
  <c r="Y50" i="1"/>
  <c r="BP50" i="1"/>
  <c r="Z50" i="1"/>
  <c r="BQ50" i="1"/>
  <c r="AA50" i="1"/>
  <c r="BR50" i="1"/>
  <c r="AB50" i="1"/>
  <c r="BS50" i="1"/>
  <c r="AC50" i="1"/>
  <c r="BT50" i="1"/>
  <c r="AD50" i="1"/>
  <c r="BU50" i="1"/>
  <c r="AE50" i="1"/>
  <c r="BV50" i="1"/>
  <c r="AF50" i="1"/>
  <c r="BW50" i="1"/>
  <c r="AG50" i="1"/>
  <c r="BX50" i="1"/>
  <c r="V51" i="1"/>
  <c r="BM51" i="1"/>
  <c r="W51" i="1"/>
  <c r="BN51" i="1"/>
  <c r="X51" i="1"/>
  <c r="BO51" i="1"/>
  <c r="Y51" i="1"/>
  <c r="BP51" i="1"/>
  <c r="Z51" i="1"/>
  <c r="BQ51" i="1"/>
  <c r="AA51" i="1"/>
  <c r="BR51" i="1"/>
  <c r="AB51" i="1"/>
  <c r="BS51" i="1"/>
  <c r="AC51" i="1"/>
  <c r="BT51" i="1"/>
  <c r="AD51" i="1"/>
  <c r="BU51" i="1"/>
  <c r="AE51" i="1"/>
  <c r="BV51" i="1"/>
  <c r="AF51" i="1"/>
  <c r="BW51" i="1"/>
  <c r="AG51" i="1"/>
  <c r="BX51" i="1"/>
  <c r="V52" i="1"/>
  <c r="BM52" i="1"/>
  <c r="W52" i="1"/>
  <c r="BN52" i="1"/>
  <c r="X52" i="1"/>
  <c r="BO52" i="1"/>
  <c r="Y52" i="1"/>
  <c r="BP52" i="1"/>
  <c r="Z52" i="1"/>
  <c r="BQ52" i="1"/>
  <c r="AA52" i="1"/>
  <c r="BR52" i="1"/>
  <c r="AB52" i="1"/>
  <c r="BS52" i="1"/>
  <c r="AC52" i="1"/>
  <c r="BT52" i="1"/>
  <c r="AD52" i="1"/>
  <c r="BU52" i="1"/>
  <c r="AE52" i="1"/>
  <c r="BV52" i="1"/>
  <c r="AF52" i="1"/>
  <c r="BW52" i="1"/>
  <c r="AG52" i="1"/>
  <c r="BX52" i="1"/>
  <c r="V53" i="1"/>
  <c r="BM53" i="1"/>
  <c r="W53" i="1"/>
  <c r="BN53" i="1"/>
  <c r="X53" i="1"/>
  <c r="BO53" i="1"/>
  <c r="Y53" i="1"/>
  <c r="BP53" i="1"/>
  <c r="Z53" i="1"/>
  <c r="BQ53" i="1"/>
  <c r="AA53" i="1"/>
  <c r="BR53" i="1"/>
  <c r="AB53" i="1"/>
  <c r="BS53" i="1"/>
  <c r="AC53" i="1"/>
  <c r="BT53" i="1"/>
  <c r="AD53" i="1"/>
  <c r="BU53" i="1"/>
  <c r="AE53" i="1"/>
  <c r="BV53" i="1"/>
  <c r="AF53" i="1"/>
  <c r="BW53" i="1"/>
  <c r="AG53" i="1"/>
  <c r="BX53" i="1"/>
  <c r="V54" i="1"/>
  <c r="BM54" i="1"/>
  <c r="W54" i="1"/>
  <c r="BN54" i="1"/>
  <c r="X54" i="1"/>
  <c r="BO54" i="1"/>
  <c r="Y54" i="1"/>
  <c r="BP54" i="1"/>
  <c r="Z54" i="1"/>
  <c r="BQ54" i="1"/>
  <c r="AA54" i="1"/>
  <c r="BR54" i="1"/>
  <c r="AB54" i="1"/>
  <c r="BS54" i="1"/>
  <c r="AC54" i="1"/>
  <c r="BT54" i="1"/>
  <c r="AD54" i="1"/>
  <c r="BU54" i="1"/>
  <c r="AE54" i="1"/>
  <c r="BV54" i="1"/>
  <c r="AF54" i="1"/>
  <c r="BW54" i="1"/>
  <c r="AG54" i="1"/>
  <c r="BX54" i="1"/>
  <c r="V55" i="1"/>
  <c r="BM55" i="1"/>
  <c r="W55" i="1"/>
  <c r="BN55" i="1"/>
  <c r="X55" i="1"/>
  <c r="BO55" i="1"/>
  <c r="Y55" i="1"/>
  <c r="BP55" i="1"/>
  <c r="Z55" i="1"/>
  <c r="BQ55" i="1"/>
  <c r="AA55" i="1"/>
  <c r="BR55" i="1"/>
  <c r="AB55" i="1"/>
  <c r="BS55" i="1"/>
  <c r="AC55" i="1"/>
  <c r="BT55" i="1"/>
  <c r="AD55" i="1"/>
  <c r="BU55" i="1"/>
  <c r="AE55" i="1"/>
  <c r="BV55" i="1"/>
  <c r="AF55" i="1"/>
  <c r="BW55" i="1"/>
  <c r="AG55" i="1"/>
  <c r="BX55" i="1"/>
  <c r="V56" i="1"/>
  <c r="BM56" i="1"/>
  <c r="W56" i="1"/>
  <c r="BN56" i="1"/>
  <c r="X56" i="1"/>
  <c r="BO56" i="1"/>
  <c r="Y56" i="1"/>
  <c r="BP56" i="1"/>
  <c r="Z56" i="1"/>
  <c r="BQ56" i="1"/>
  <c r="AA56" i="1"/>
  <c r="BR56" i="1"/>
  <c r="AB56" i="1"/>
  <c r="BS56" i="1"/>
  <c r="AC56" i="1"/>
  <c r="BT56" i="1"/>
  <c r="AD56" i="1"/>
  <c r="BU56" i="1"/>
  <c r="AE56" i="1"/>
  <c r="BV56" i="1"/>
  <c r="AF56" i="1"/>
  <c r="BW56" i="1"/>
  <c r="AG56" i="1"/>
  <c r="BX56" i="1"/>
  <c r="V57" i="1"/>
  <c r="BM57" i="1"/>
  <c r="W57" i="1"/>
  <c r="BN57" i="1"/>
  <c r="X57" i="1"/>
  <c r="BO57" i="1"/>
  <c r="Y57" i="1"/>
  <c r="BP57" i="1"/>
  <c r="Z57" i="1"/>
  <c r="BQ57" i="1"/>
  <c r="AA57" i="1"/>
  <c r="BR57" i="1"/>
  <c r="AB57" i="1"/>
  <c r="BS57" i="1"/>
  <c r="AC57" i="1"/>
  <c r="BT57" i="1"/>
  <c r="AD57" i="1"/>
  <c r="BU57" i="1"/>
  <c r="AE57" i="1"/>
  <c r="BV57" i="1"/>
  <c r="AF57" i="1"/>
  <c r="BW57" i="1"/>
  <c r="AG57" i="1"/>
  <c r="BX57" i="1"/>
  <c r="V58" i="1"/>
  <c r="BM58" i="1"/>
  <c r="W58" i="1"/>
  <c r="BN58" i="1"/>
  <c r="X58" i="1"/>
  <c r="BO58" i="1"/>
  <c r="Y58" i="1"/>
  <c r="BP58" i="1"/>
  <c r="Z58" i="1"/>
  <c r="BQ58" i="1"/>
  <c r="AA58" i="1"/>
  <c r="BR58" i="1"/>
  <c r="AB58" i="1"/>
  <c r="BS58" i="1"/>
  <c r="AC58" i="1"/>
  <c r="BT58" i="1"/>
  <c r="AD58" i="1"/>
  <c r="BU58" i="1"/>
  <c r="AE58" i="1"/>
  <c r="BV58" i="1"/>
  <c r="AF58" i="1"/>
  <c r="BW58" i="1"/>
  <c r="AG58" i="1"/>
  <c r="BX58" i="1"/>
  <c r="V59" i="1"/>
  <c r="BM59" i="1"/>
  <c r="W59" i="1"/>
  <c r="BN59" i="1"/>
  <c r="X59" i="1"/>
  <c r="BO59" i="1"/>
  <c r="Y59" i="1"/>
  <c r="BP59" i="1"/>
  <c r="Z59" i="1"/>
  <c r="BQ59" i="1"/>
  <c r="AA59" i="1"/>
  <c r="BR59" i="1"/>
  <c r="AB59" i="1"/>
  <c r="BS59" i="1"/>
  <c r="AC59" i="1"/>
  <c r="BT59" i="1"/>
  <c r="AD59" i="1"/>
  <c r="BU59" i="1"/>
  <c r="AE59" i="1"/>
  <c r="BV59" i="1"/>
  <c r="AF59" i="1"/>
  <c r="BW59" i="1"/>
  <c r="AG59" i="1"/>
  <c r="BX59" i="1"/>
  <c r="V60" i="1"/>
  <c r="BM60" i="1"/>
  <c r="W60" i="1"/>
  <c r="BN60" i="1"/>
  <c r="X60" i="1"/>
  <c r="BO60" i="1"/>
  <c r="Y60" i="1"/>
  <c r="BP60" i="1"/>
  <c r="Z60" i="1"/>
  <c r="BQ60" i="1"/>
  <c r="AA60" i="1"/>
  <c r="BR60" i="1"/>
  <c r="AB60" i="1"/>
  <c r="BS60" i="1"/>
  <c r="AC60" i="1"/>
  <c r="BT60" i="1"/>
  <c r="AD60" i="1"/>
  <c r="BU60" i="1"/>
  <c r="AE60" i="1"/>
  <c r="BV60" i="1"/>
  <c r="AF60" i="1"/>
  <c r="BW60" i="1"/>
  <c r="AG60" i="1"/>
  <c r="BX60" i="1"/>
  <c r="V61" i="1"/>
  <c r="BM61" i="1"/>
  <c r="W61" i="1"/>
  <c r="BN61" i="1"/>
  <c r="X61" i="1"/>
  <c r="BO61" i="1"/>
  <c r="Y61" i="1"/>
  <c r="BP61" i="1"/>
  <c r="Z61" i="1"/>
  <c r="BQ61" i="1"/>
  <c r="AA61" i="1"/>
  <c r="BR61" i="1"/>
  <c r="AB61" i="1"/>
  <c r="BS61" i="1"/>
  <c r="AC61" i="1"/>
  <c r="BT61" i="1"/>
  <c r="AD61" i="1"/>
  <c r="BU61" i="1"/>
  <c r="AE61" i="1"/>
  <c r="BV61" i="1"/>
  <c r="AF61" i="1"/>
  <c r="BW61" i="1"/>
  <c r="AG61" i="1"/>
  <c r="BX61" i="1"/>
  <c r="V62" i="1"/>
  <c r="BM62" i="1"/>
  <c r="W62" i="1"/>
  <c r="BN62" i="1"/>
  <c r="X62" i="1"/>
  <c r="BO62" i="1"/>
  <c r="Y62" i="1"/>
  <c r="BP62" i="1"/>
  <c r="Z62" i="1"/>
  <c r="BQ62" i="1"/>
  <c r="AA62" i="1"/>
  <c r="BR62" i="1"/>
  <c r="AB62" i="1"/>
  <c r="BS62" i="1"/>
  <c r="AC62" i="1"/>
  <c r="BT62" i="1"/>
  <c r="AD62" i="1"/>
  <c r="BU62" i="1"/>
  <c r="AE62" i="1"/>
  <c r="BV62" i="1"/>
  <c r="AF62" i="1"/>
  <c r="BW62" i="1"/>
  <c r="AG62" i="1"/>
  <c r="BX62" i="1"/>
  <c r="V63" i="1"/>
  <c r="BM63" i="1"/>
  <c r="W63" i="1"/>
  <c r="BN63" i="1"/>
  <c r="X63" i="1"/>
  <c r="BO63" i="1"/>
  <c r="Y63" i="1"/>
  <c r="BP63" i="1"/>
  <c r="Z63" i="1"/>
  <c r="BQ63" i="1"/>
  <c r="AA63" i="1"/>
  <c r="BR63" i="1"/>
  <c r="AB63" i="1"/>
  <c r="BS63" i="1"/>
  <c r="AC63" i="1"/>
  <c r="BT63" i="1"/>
  <c r="AD63" i="1"/>
  <c r="BU63" i="1"/>
  <c r="AE63" i="1"/>
  <c r="BV63" i="1"/>
  <c r="AF63" i="1"/>
  <c r="BW63" i="1"/>
  <c r="AG63" i="1"/>
  <c r="BX63" i="1"/>
  <c r="V64" i="1"/>
  <c r="BM64" i="1"/>
  <c r="W64" i="1"/>
  <c r="BN64" i="1"/>
  <c r="X64" i="1"/>
  <c r="BO64" i="1"/>
  <c r="Y64" i="1"/>
  <c r="BP64" i="1"/>
  <c r="Z64" i="1"/>
  <c r="BQ64" i="1"/>
  <c r="AA64" i="1"/>
  <c r="BR64" i="1"/>
  <c r="AB64" i="1"/>
  <c r="BS64" i="1"/>
  <c r="AC64" i="1"/>
  <c r="BT64" i="1"/>
  <c r="AD64" i="1"/>
  <c r="BU64" i="1"/>
  <c r="AE64" i="1"/>
  <c r="BV64" i="1"/>
  <c r="AF64" i="1"/>
  <c r="BW64" i="1"/>
  <c r="AG64" i="1"/>
  <c r="BX64" i="1"/>
  <c r="V65" i="1"/>
  <c r="BM65" i="1"/>
  <c r="W65" i="1"/>
  <c r="BN65" i="1"/>
  <c r="X65" i="1"/>
  <c r="BO65" i="1"/>
  <c r="Y65" i="1"/>
  <c r="BP65" i="1"/>
  <c r="Z65" i="1"/>
  <c r="BQ65" i="1"/>
  <c r="AA65" i="1"/>
  <c r="BR65" i="1"/>
  <c r="AB65" i="1"/>
  <c r="BS65" i="1"/>
  <c r="AC65" i="1"/>
  <c r="BT65" i="1"/>
  <c r="AD65" i="1"/>
  <c r="BU65" i="1"/>
  <c r="AE65" i="1"/>
  <c r="BV65" i="1"/>
  <c r="AF65" i="1"/>
  <c r="BW65" i="1"/>
  <c r="AG65" i="1"/>
  <c r="BX65" i="1"/>
  <c r="V66" i="1"/>
  <c r="BM66" i="1"/>
  <c r="W66" i="1"/>
  <c r="BN66" i="1"/>
  <c r="X66" i="1"/>
  <c r="BO66" i="1"/>
  <c r="Y66" i="1"/>
  <c r="BP66" i="1"/>
  <c r="Z66" i="1"/>
  <c r="BQ66" i="1"/>
  <c r="AA66" i="1"/>
  <c r="BR66" i="1"/>
  <c r="AB66" i="1"/>
  <c r="BS66" i="1"/>
  <c r="AC66" i="1"/>
  <c r="BT66" i="1"/>
  <c r="AD66" i="1"/>
  <c r="BU66" i="1"/>
  <c r="AE66" i="1"/>
  <c r="BV66" i="1"/>
  <c r="AF66" i="1"/>
  <c r="BW66" i="1"/>
  <c r="AG66" i="1"/>
  <c r="BX66" i="1"/>
  <c r="V67" i="1"/>
  <c r="BM67" i="1"/>
  <c r="W67" i="1"/>
  <c r="BN67" i="1"/>
  <c r="X67" i="1"/>
  <c r="BO67" i="1"/>
  <c r="Y67" i="1"/>
  <c r="BP67" i="1"/>
  <c r="Z67" i="1"/>
  <c r="BQ67" i="1"/>
  <c r="AA67" i="1"/>
  <c r="BR67" i="1"/>
  <c r="AB67" i="1"/>
  <c r="BS67" i="1"/>
  <c r="AC67" i="1"/>
  <c r="BT67" i="1"/>
  <c r="AD67" i="1"/>
  <c r="BU67" i="1"/>
  <c r="AE67" i="1"/>
  <c r="BV67" i="1"/>
  <c r="AF67" i="1"/>
  <c r="BW67" i="1"/>
  <c r="AG67" i="1"/>
  <c r="BX67" i="1"/>
  <c r="V68" i="1"/>
  <c r="BM68" i="1"/>
  <c r="W68" i="1"/>
  <c r="BN68" i="1"/>
  <c r="X68" i="1"/>
  <c r="BO68" i="1"/>
  <c r="Y68" i="1"/>
  <c r="BP68" i="1"/>
  <c r="Z68" i="1"/>
  <c r="BQ68" i="1"/>
  <c r="AA68" i="1"/>
  <c r="BR68" i="1"/>
  <c r="AB68" i="1"/>
  <c r="BS68" i="1"/>
  <c r="AC68" i="1"/>
  <c r="BT68" i="1"/>
  <c r="AD68" i="1"/>
  <c r="BU68" i="1"/>
  <c r="AE68" i="1"/>
  <c r="BV68" i="1"/>
  <c r="AF68" i="1"/>
  <c r="BW68" i="1"/>
  <c r="AG68" i="1"/>
  <c r="BX68" i="1"/>
  <c r="V69" i="1"/>
  <c r="BM69" i="1"/>
  <c r="W69" i="1"/>
  <c r="BN69" i="1"/>
  <c r="X69" i="1"/>
  <c r="BO69" i="1"/>
  <c r="Y69" i="1"/>
  <c r="BP69" i="1"/>
  <c r="Z69" i="1"/>
  <c r="BQ69" i="1"/>
  <c r="AA69" i="1"/>
  <c r="BR69" i="1"/>
  <c r="AB69" i="1"/>
  <c r="BS69" i="1"/>
  <c r="AC69" i="1"/>
  <c r="BT69" i="1"/>
  <c r="AD69" i="1"/>
  <c r="BU69" i="1"/>
  <c r="AE69" i="1"/>
  <c r="BV69" i="1"/>
  <c r="AF69" i="1"/>
  <c r="BW69" i="1"/>
  <c r="AG69" i="1"/>
  <c r="BX69" i="1"/>
  <c r="V70" i="1"/>
  <c r="BM70" i="1"/>
  <c r="W70" i="1"/>
  <c r="BN70" i="1"/>
  <c r="X70" i="1"/>
  <c r="BO70" i="1"/>
  <c r="Y70" i="1"/>
  <c r="BP70" i="1"/>
  <c r="Z70" i="1"/>
  <c r="BQ70" i="1"/>
  <c r="AA70" i="1"/>
  <c r="BR70" i="1"/>
  <c r="AB70" i="1"/>
  <c r="BS70" i="1"/>
  <c r="AC70" i="1"/>
  <c r="BT70" i="1"/>
  <c r="AD70" i="1"/>
  <c r="BU70" i="1"/>
  <c r="AE70" i="1"/>
  <c r="BV70" i="1"/>
  <c r="AF70" i="1"/>
  <c r="BW70" i="1"/>
  <c r="AG70" i="1"/>
  <c r="BX70" i="1"/>
  <c r="V71" i="1"/>
  <c r="BM71" i="1"/>
  <c r="W71" i="1"/>
  <c r="BN71" i="1"/>
  <c r="X71" i="1"/>
  <c r="BO71" i="1"/>
  <c r="Y71" i="1"/>
  <c r="BP71" i="1"/>
  <c r="Z71" i="1"/>
  <c r="BQ71" i="1"/>
  <c r="AA71" i="1"/>
  <c r="BR71" i="1"/>
  <c r="AB71" i="1"/>
  <c r="BS71" i="1"/>
  <c r="AC71" i="1"/>
  <c r="BT71" i="1"/>
  <c r="AD71" i="1"/>
  <c r="BU71" i="1"/>
  <c r="AE71" i="1"/>
  <c r="BV71" i="1"/>
  <c r="AF71" i="1"/>
  <c r="BW71" i="1"/>
  <c r="AG71" i="1"/>
  <c r="BX71" i="1"/>
  <c r="V72" i="1"/>
  <c r="BM72" i="1"/>
  <c r="W72" i="1"/>
  <c r="BN72" i="1"/>
  <c r="X72" i="1"/>
  <c r="BO72" i="1"/>
  <c r="Y72" i="1"/>
  <c r="BP72" i="1"/>
  <c r="Z72" i="1"/>
  <c r="BQ72" i="1"/>
  <c r="AA72" i="1"/>
  <c r="BR72" i="1"/>
  <c r="AB72" i="1"/>
  <c r="BS72" i="1"/>
  <c r="AC72" i="1"/>
  <c r="BT72" i="1"/>
  <c r="AD72" i="1"/>
  <c r="BU72" i="1"/>
  <c r="AE72" i="1"/>
  <c r="BV72" i="1"/>
  <c r="AF72" i="1"/>
  <c r="BW72" i="1"/>
  <c r="AG72" i="1"/>
  <c r="BX72" i="1"/>
  <c r="V73" i="1"/>
  <c r="BM73" i="1"/>
  <c r="W73" i="1"/>
  <c r="BN73" i="1"/>
  <c r="X73" i="1"/>
  <c r="BO73" i="1"/>
  <c r="Y73" i="1"/>
  <c r="BP73" i="1"/>
  <c r="Z73" i="1"/>
  <c r="BQ73" i="1"/>
  <c r="AA73" i="1"/>
  <c r="BR73" i="1"/>
  <c r="AB73" i="1"/>
  <c r="BS73" i="1"/>
  <c r="AC73" i="1"/>
  <c r="BT73" i="1"/>
  <c r="AD73" i="1"/>
  <c r="BU73" i="1"/>
  <c r="AE73" i="1"/>
  <c r="BV73" i="1"/>
  <c r="AF73" i="1"/>
  <c r="BW73" i="1"/>
  <c r="AG73" i="1"/>
  <c r="BX73" i="1"/>
  <c r="V74" i="1"/>
  <c r="BM74" i="1"/>
  <c r="W74" i="1"/>
  <c r="BN74" i="1"/>
  <c r="X74" i="1"/>
  <c r="BO74" i="1"/>
  <c r="Y74" i="1"/>
  <c r="BP74" i="1"/>
  <c r="Z74" i="1"/>
  <c r="BQ74" i="1"/>
  <c r="AA74" i="1"/>
  <c r="BR74" i="1"/>
  <c r="AB74" i="1"/>
  <c r="BS74" i="1"/>
  <c r="AC74" i="1"/>
  <c r="BT74" i="1"/>
  <c r="AD74" i="1"/>
  <c r="BU74" i="1"/>
  <c r="AE74" i="1"/>
  <c r="BV74" i="1"/>
  <c r="AF74" i="1"/>
  <c r="BW74" i="1"/>
  <c r="AG74" i="1"/>
  <c r="BX74" i="1"/>
  <c r="V75" i="1"/>
  <c r="BM75" i="1"/>
  <c r="W75" i="1"/>
  <c r="BN75" i="1"/>
  <c r="X75" i="1"/>
  <c r="BO75" i="1"/>
  <c r="Y75" i="1"/>
  <c r="BP75" i="1"/>
  <c r="Z75" i="1"/>
  <c r="BQ75" i="1"/>
  <c r="AA75" i="1"/>
  <c r="BR75" i="1"/>
  <c r="AB75" i="1"/>
  <c r="BS75" i="1"/>
  <c r="AC75" i="1"/>
  <c r="BT75" i="1"/>
  <c r="AD75" i="1"/>
  <c r="BU75" i="1"/>
  <c r="AE75" i="1"/>
  <c r="BV75" i="1"/>
  <c r="AF75" i="1"/>
  <c r="BW75" i="1"/>
  <c r="AG75" i="1"/>
  <c r="BX75" i="1"/>
  <c r="V76" i="1"/>
  <c r="BM76" i="1"/>
  <c r="W76" i="1"/>
  <c r="BN76" i="1"/>
  <c r="X76" i="1"/>
  <c r="BO76" i="1"/>
  <c r="Y76" i="1"/>
  <c r="BP76" i="1"/>
  <c r="Z76" i="1"/>
  <c r="BQ76" i="1"/>
  <c r="AA76" i="1"/>
  <c r="BR76" i="1"/>
  <c r="AB76" i="1"/>
  <c r="BS76" i="1"/>
  <c r="AC76" i="1"/>
  <c r="BT76" i="1"/>
  <c r="AD76" i="1"/>
  <c r="BU76" i="1"/>
  <c r="AE76" i="1"/>
  <c r="BV76" i="1"/>
  <c r="AF76" i="1"/>
  <c r="BW76" i="1"/>
  <c r="AG76" i="1"/>
  <c r="BX76" i="1"/>
  <c r="V77" i="1"/>
  <c r="BM77" i="1"/>
  <c r="W77" i="1"/>
  <c r="BN77" i="1"/>
  <c r="X77" i="1"/>
  <c r="BO77" i="1"/>
  <c r="Y77" i="1"/>
  <c r="BP77" i="1"/>
  <c r="Z77" i="1"/>
  <c r="BQ77" i="1"/>
  <c r="AA77" i="1"/>
  <c r="BR77" i="1"/>
  <c r="AB77" i="1"/>
  <c r="BS77" i="1"/>
  <c r="AC77" i="1"/>
  <c r="BT77" i="1"/>
  <c r="AD77" i="1"/>
  <c r="BU77" i="1"/>
  <c r="AE77" i="1"/>
  <c r="BV77" i="1"/>
  <c r="AF77" i="1"/>
  <c r="BW77" i="1"/>
  <c r="AG77" i="1"/>
  <c r="BX77" i="1"/>
  <c r="V78" i="1"/>
  <c r="BM78" i="1"/>
  <c r="W78" i="1"/>
  <c r="BN78" i="1"/>
  <c r="X78" i="1"/>
  <c r="BO78" i="1"/>
  <c r="Y78" i="1"/>
  <c r="BP78" i="1"/>
  <c r="Z78" i="1"/>
  <c r="BQ78" i="1"/>
  <c r="AA78" i="1"/>
  <c r="BR78" i="1"/>
  <c r="AB78" i="1"/>
  <c r="BS78" i="1"/>
  <c r="AC78" i="1"/>
  <c r="BT78" i="1"/>
  <c r="AD78" i="1"/>
  <c r="BU78" i="1"/>
  <c r="AE78" i="1"/>
  <c r="BV78" i="1"/>
  <c r="AF78" i="1"/>
  <c r="BW78" i="1"/>
  <c r="AG78" i="1"/>
  <c r="BX78" i="1"/>
  <c r="V79" i="1"/>
  <c r="BM79" i="1"/>
  <c r="W79" i="1"/>
  <c r="BN79" i="1"/>
  <c r="X79" i="1"/>
  <c r="BO79" i="1"/>
  <c r="Y79" i="1"/>
  <c r="BP79" i="1"/>
  <c r="Z79" i="1"/>
  <c r="BQ79" i="1"/>
  <c r="AA79" i="1"/>
  <c r="BR79" i="1"/>
  <c r="AB79" i="1"/>
  <c r="BS79" i="1"/>
  <c r="AC79" i="1"/>
  <c r="BT79" i="1"/>
  <c r="AD79" i="1"/>
  <c r="BU79" i="1"/>
  <c r="AE79" i="1"/>
  <c r="BV79" i="1"/>
  <c r="AF79" i="1"/>
  <c r="BW79" i="1"/>
  <c r="AG79" i="1"/>
  <c r="BX79" i="1"/>
  <c r="V80" i="1"/>
  <c r="BM80" i="1"/>
  <c r="W80" i="1"/>
  <c r="BN80" i="1"/>
  <c r="X80" i="1"/>
  <c r="BO80" i="1"/>
  <c r="Y80" i="1"/>
  <c r="BP80" i="1"/>
  <c r="Z80" i="1"/>
  <c r="BQ80" i="1"/>
  <c r="AA80" i="1"/>
  <c r="BR80" i="1"/>
  <c r="AB80" i="1"/>
  <c r="BS80" i="1"/>
  <c r="AC80" i="1"/>
  <c r="BT80" i="1"/>
  <c r="AD80" i="1"/>
  <c r="BU80" i="1"/>
  <c r="AE80" i="1"/>
  <c r="BV80" i="1"/>
  <c r="AF80" i="1"/>
  <c r="BW80" i="1"/>
  <c r="AG80" i="1"/>
  <c r="BX80" i="1"/>
  <c r="V81" i="1"/>
  <c r="BM81" i="1"/>
  <c r="W81" i="1"/>
  <c r="BN81" i="1"/>
  <c r="X81" i="1"/>
  <c r="BO81" i="1"/>
  <c r="Y81" i="1"/>
  <c r="BP81" i="1"/>
  <c r="Z81" i="1"/>
  <c r="BQ81" i="1"/>
  <c r="AA81" i="1"/>
  <c r="BR81" i="1"/>
  <c r="AB81" i="1"/>
  <c r="BS81" i="1"/>
  <c r="AC81" i="1"/>
  <c r="BT81" i="1"/>
  <c r="AD81" i="1"/>
  <c r="BU81" i="1"/>
  <c r="AE81" i="1"/>
  <c r="BV81" i="1"/>
  <c r="AF81" i="1"/>
  <c r="BW81" i="1"/>
  <c r="AG81" i="1"/>
  <c r="BX81" i="1"/>
  <c r="V82" i="1"/>
  <c r="BM82" i="1"/>
  <c r="W82" i="1"/>
  <c r="BN82" i="1"/>
  <c r="X82" i="1"/>
  <c r="BO82" i="1"/>
  <c r="Y82" i="1"/>
  <c r="BP82" i="1"/>
  <c r="Z82" i="1"/>
  <c r="BQ82" i="1"/>
  <c r="AA82" i="1"/>
  <c r="BR82" i="1"/>
  <c r="AB82" i="1"/>
  <c r="BS82" i="1"/>
  <c r="AC82" i="1"/>
  <c r="BT82" i="1"/>
  <c r="AD82" i="1"/>
  <c r="BU82" i="1"/>
  <c r="AE82" i="1"/>
  <c r="BV82" i="1"/>
  <c r="AF82" i="1"/>
  <c r="BW82" i="1"/>
  <c r="AG82" i="1"/>
  <c r="BX82" i="1"/>
  <c r="V83" i="1"/>
  <c r="BM83" i="1"/>
  <c r="W83" i="1"/>
  <c r="BN83" i="1"/>
  <c r="X83" i="1"/>
  <c r="BO83" i="1"/>
  <c r="Y83" i="1"/>
  <c r="BP83" i="1"/>
  <c r="Z83" i="1"/>
  <c r="BQ83" i="1"/>
  <c r="AA83" i="1"/>
  <c r="BR83" i="1"/>
  <c r="AB83" i="1"/>
  <c r="BS83" i="1"/>
  <c r="AC83" i="1"/>
  <c r="BT83" i="1"/>
  <c r="AD83" i="1"/>
  <c r="BU83" i="1"/>
  <c r="AE83" i="1"/>
  <c r="BV83" i="1"/>
  <c r="AF83" i="1"/>
  <c r="BW83" i="1"/>
  <c r="AG83" i="1"/>
  <c r="BX83" i="1"/>
  <c r="V84" i="1"/>
  <c r="BM84" i="1"/>
  <c r="W84" i="1"/>
  <c r="BN84" i="1"/>
  <c r="X84" i="1"/>
  <c r="BO84" i="1"/>
  <c r="Y84" i="1"/>
  <c r="BP84" i="1"/>
  <c r="Z84" i="1"/>
  <c r="BQ84" i="1"/>
  <c r="AA84" i="1"/>
  <c r="BR84" i="1"/>
  <c r="AB84" i="1"/>
  <c r="BS84" i="1"/>
  <c r="AC84" i="1"/>
  <c r="BT84" i="1"/>
  <c r="AD84" i="1"/>
  <c r="BU84" i="1"/>
  <c r="AE84" i="1"/>
  <c r="BV84" i="1"/>
  <c r="AF84" i="1"/>
  <c r="BW84" i="1"/>
  <c r="AG84" i="1"/>
  <c r="BX84" i="1"/>
  <c r="V85" i="1"/>
  <c r="BM85" i="1"/>
  <c r="W85" i="1"/>
  <c r="BN85" i="1"/>
  <c r="X85" i="1"/>
  <c r="BO85" i="1"/>
  <c r="Y85" i="1"/>
  <c r="BP85" i="1"/>
  <c r="Z85" i="1"/>
  <c r="BQ85" i="1"/>
  <c r="AA85" i="1"/>
  <c r="BR85" i="1"/>
  <c r="AB85" i="1"/>
  <c r="BS85" i="1"/>
  <c r="AC85" i="1"/>
  <c r="BT85" i="1"/>
  <c r="AD85" i="1"/>
  <c r="BU85" i="1"/>
  <c r="AE85" i="1"/>
  <c r="BV85" i="1"/>
  <c r="AF85" i="1"/>
  <c r="BW85" i="1"/>
  <c r="AG85" i="1"/>
  <c r="BX85" i="1"/>
  <c r="V86" i="1"/>
  <c r="BM86" i="1"/>
  <c r="W86" i="1"/>
  <c r="BN86" i="1"/>
  <c r="X86" i="1"/>
  <c r="BO86" i="1"/>
  <c r="Y86" i="1"/>
  <c r="BP86" i="1"/>
  <c r="Z86" i="1"/>
  <c r="BQ86" i="1"/>
  <c r="AA86" i="1"/>
  <c r="BR86" i="1"/>
  <c r="AB86" i="1"/>
  <c r="BS86" i="1"/>
  <c r="AC86" i="1"/>
  <c r="BT86" i="1"/>
  <c r="AD86" i="1"/>
  <c r="BU86" i="1"/>
  <c r="AE86" i="1"/>
  <c r="BV86" i="1"/>
  <c r="AF86" i="1"/>
  <c r="BW86" i="1"/>
  <c r="AG86" i="1"/>
  <c r="BX86" i="1"/>
  <c r="V87" i="1"/>
  <c r="BM87" i="1"/>
  <c r="W87" i="1"/>
  <c r="BN87" i="1"/>
  <c r="X87" i="1"/>
  <c r="BO87" i="1"/>
  <c r="Y87" i="1"/>
  <c r="BP87" i="1"/>
  <c r="Z87" i="1"/>
  <c r="BQ87" i="1"/>
  <c r="AA87" i="1"/>
  <c r="BR87" i="1"/>
  <c r="AB87" i="1"/>
  <c r="BS87" i="1"/>
  <c r="AC87" i="1"/>
  <c r="BT87" i="1"/>
  <c r="AD87" i="1"/>
  <c r="BU87" i="1"/>
  <c r="AE87" i="1"/>
  <c r="BV87" i="1"/>
  <c r="AF87" i="1"/>
  <c r="BW87" i="1"/>
  <c r="AG87" i="1"/>
  <c r="BX87" i="1"/>
  <c r="V88" i="1"/>
  <c r="BM88" i="1"/>
  <c r="W88" i="1"/>
  <c r="BN88" i="1"/>
  <c r="X88" i="1"/>
  <c r="BO88" i="1"/>
  <c r="Y88" i="1"/>
  <c r="BP88" i="1"/>
  <c r="Z88" i="1"/>
  <c r="BQ88" i="1"/>
  <c r="AA88" i="1"/>
  <c r="BR88" i="1"/>
  <c r="AB88" i="1"/>
  <c r="BS88" i="1"/>
  <c r="AC88" i="1"/>
  <c r="BT88" i="1"/>
  <c r="AD88" i="1"/>
  <c r="BU88" i="1"/>
  <c r="AE88" i="1"/>
  <c r="BV88" i="1"/>
  <c r="AF88" i="1"/>
  <c r="BW88" i="1"/>
  <c r="AG88" i="1"/>
  <c r="BX88" i="1"/>
  <c r="V89" i="1"/>
  <c r="BM89" i="1"/>
  <c r="W89" i="1"/>
  <c r="BN89" i="1"/>
  <c r="X89" i="1"/>
  <c r="BO89" i="1"/>
  <c r="Y89" i="1"/>
  <c r="BP89" i="1"/>
  <c r="Z89" i="1"/>
  <c r="BQ89" i="1"/>
  <c r="AA89" i="1"/>
  <c r="BR89" i="1"/>
  <c r="AB89" i="1"/>
  <c r="BS89" i="1"/>
  <c r="AC89" i="1"/>
  <c r="BT89" i="1"/>
  <c r="AD89" i="1"/>
  <c r="BU89" i="1"/>
  <c r="AE89" i="1"/>
  <c r="BV89" i="1"/>
  <c r="AF89" i="1"/>
  <c r="BW89" i="1"/>
  <c r="AG89" i="1"/>
  <c r="BX89" i="1"/>
  <c r="V90" i="1"/>
  <c r="BM90" i="1"/>
  <c r="W90" i="1"/>
  <c r="BN90" i="1"/>
  <c r="X90" i="1"/>
  <c r="BO90" i="1"/>
  <c r="Y90" i="1"/>
  <c r="BP90" i="1"/>
  <c r="Z90" i="1"/>
  <c r="BQ90" i="1"/>
  <c r="AA90" i="1"/>
  <c r="BR90" i="1"/>
  <c r="AB90" i="1"/>
  <c r="BS90" i="1"/>
  <c r="AC90" i="1"/>
  <c r="BT90" i="1"/>
  <c r="AD90" i="1"/>
  <c r="BU90" i="1"/>
  <c r="AE90" i="1"/>
  <c r="BV90" i="1"/>
  <c r="AF90" i="1"/>
  <c r="BW90" i="1"/>
  <c r="AG90" i="1"/>
  <c r="BX90" i="1"/>
  <c r="V91" i="1"/>
  <c r="BM91" i="1"/>
  <c r="W91" i="1"/>
  <c r="BN91" i="1"/>
  <c r="X91" i="1"/>
  <c r="BO91" i="1"/>
  <c r="Y91" i="1"/>
  <c r="BP91" i="1"/>
  <c r="Z91" i="1"/>
  <c r="BQ91" i="1"/>
  <c r="AA91" i="1"/>
  <c r="BR91" i="1"/>
  <c r="AB91" i="1"/>
  <c r="BS91" i="1"/>
  <c r="AC91" i="1"/>
  <c r="BT91" i="1"/>
  <c r="AD91" i="1"/>
  <c r="BU91" i="1"/>
  <c r="AE91" i="1"/>
  <c r="BV91" i="1"/>
  <c r="AF91" i="1"/>
  <c r="BW91" i="1"/>
  <c r="AG91" i="1"/>
  <c r="BX91" i="1"/>
  <c r="V92" i="1"/>
  <c r="BM92" i="1"/>
  <c r="W92" i="1"/>
  <c r="BN92" i="1"/>
  <c r="X92" i="1"/>
  <c r="BO92" i="1"/>
  <c r="Y92" i="1"/>
  <c r="BP92" i="1"/>
  <c r="Z92" i="1"/>
  <c r="BQ92" i="1"/>
  <c r="AA92" i="1"/>
  <c r="BR92" i="1"/>
  <c r="AB92" i="1"/>
  <c r="BS92" i="1"/>
  <c r="AC92" i="1"/>
  <c r="BT92" i="1"/>
  <c r="AD92" i="1"/>
  <c r="BU92" i="1"/>
  <c r="AE92" i="1"/>
  <c r="BV92" i="1"/>
  <c r="AF92" i="1"/>
  <c r="BW92" i="1"/>
  <c r="AG92" i="1"/>
  <c r="BX92" i="1"/>
  <c r="V93" i="1"/>
  <c r="BM93" i="1"/>
  <c r="W93" i="1"/>
  <c r="BN93" i="1"/>
  <c r="X93" i="1"/>
  <c r="BO93" i="1"/>
  <c r="Y93" i="1"/>
  <c r="BP93" i="1"/>
  <c r="Z93" i="1"/>
  <c r="BQ93" i="1"/>
  <c r="AA93" i="1"/>
  <c r="BR93" i="1"/>
  <c r="AB93" i="1"/>
  <c r="BS93" i="1"/>
  <c r="AC93" i="1"/>
  <c r="BT93" i="1"/>
  <c r="AD93" i="1"/>
  <c r="BU93" i="1"/>
  <c r="AE93" i="1"/>
  <c r="BV93" i="1"/>
  <c r="AF93" i="1"/>
  <c r="BW93" i="1"/>
  <c r="AG93" i="1"/>
  <c r="BX93" i="1"/>
  <c r="V94" i="1"/>
  <c r="BM94" i="1"/>
  <c r="W94" i="1"/>
  <c r="BN94" i="1"/>
  <c r="X94" i="1"/>
  <c r="BO94" i="1"/>
  <c r="Y94" i="1"/>
  <c r="BP94" i="1"/>
  <c r="Z94" i="1"/>
  <c r="BQ94" i="1"/>
  <c r="AA94" i="1"/>
  <c r="BR94" i="1"/>
  <c r="AB94" i="1"/>
  <c r="BS94" i="1"/>
  <c r="AC94" i="1"/>
  <c r="BT94" i="1"/>
  <c r="AD94" i="1"/>
  <c r="BU94" i="1"/>
  <c r="AE94" i="1"/>
  <c r="BV94" i="1"/>
  <c r="AF94" i="1"/>
  <c r="BW94" i="1"/>
  <c r="AG94" i="1"/>
  <c r="BX94" i="1"/>
  <c r="V95" i="1"/>
  <c r="BM95" i="1"/>
  <c r="W95" i="1"/>
  <c r="BN95" i="1"/>
  <c r="X95" i="1"/>
  <c r="BO95" i="1"/>
  <c r="Y95" i="1"/>
  <c r="BP95" i="1"/>
  <c r="Z95" i="1"/>
  <c r="BQ95" i="1"/>
  <c r="AA95" i="1"/>
  <c r="BR95" i="1"/>
  <c r="AB95" i="1"/>
  <c r="BS95" i="1"/>
  <c r="AC95" i="1"/>
  <c r="BT95" i="1"/>
  <c r="AD95" i="1"/>
  <c r="BU95" i="1"/>
  <c r="AE95" i="1"/>
  <c r="BV95" i="1"/>
  <c r="AF95" i="1"/>
  <c r="BW95" i="1"/>
  <c r="AG95" i="1"/>
  <c r="BX95" i="1"/>
  <c r="V96" i="1"/>
  <c r="BM96" i="1"/>
  <c r="W96" i="1"/>
  <c r="BN96" i="1"/>
  <c r="X96" i="1"/>
  <c r="BO96" i="1"/>
  <c r="Y96" i="1"/>
  <c r="BP96" i="1"/>
  <c r="Z96" i="1"/>
  <c r="BQ96" i="1"/>
  <c r="AA96" i="1"/>
  <c r="BR96" i="1"/>
  <c r="AB96" i="1"/>
  <c r="BS96" i="1"/>
  <c r="AC96" i="1"/>
  <c r="BT96" i="1"/>
  <c r="AD96" i="1"/>
  <c r="BU96" i="1"/>
  <c r="AE96" i="1"/>
  <c r="BV96" i="1"/>
  <c r="AF96" i="1"/>
  <c r="BW96" i="1"/>
  <c r="AG96" i="1"/>
  <c r="BX96" i="1"/>
  <c r="V97" i="1"/>
  <c r="BM97" i="1"/>
  <c r="W97" i="1"/>
  <c r="BN97" i="1"/>
  <c r="X97" i="1"/>
  <c r="BO97" i="1"/>
  <c r="Y97" i="1"/>
  <c r="BP97" i="1"/>
  <c r="Z97" i="1"/>
  <c r="BQ97" i="1"/>
  <c r="AA97" i="1"/>
  <c r="BR97" i="1"/>
  <c r="AB97" i="1"/>
  <c r="BS97" i="1"/>
  <c r="AC97" i="1"/>
  <c r="BT97" i="1"/>
  <c r="AD97" i="1"/>
  <c r="BU97" i="1"/>
  <c r="AE97" i="1"/>
  <c r="BV97" i="1"/>
  <c r="AF97" i="1"/>
  <c r="BW97" i="1"/>
  <c r="AG97" i="1"/>
  <c r="BX97" i="1"/>
  <c r="V98" i="1"/>
  <c r="BM98" i="1"/>
  <c r="W98" i="1"/>
  <c r="BN98" i="1"/>
  <c r="X98" i="1"/>
  <c r="BO98" i="1"/>
  <c r="Y98" i="1"/>
  <c r="BP98" i="1"/>
  <c r="Z98" i="1"/>
  <c r="BQ98" i="1"/>
  <c r="AA98" i="1"/>
  <c r="BR98" i="1"/>
  <c r="AB98" i="1"/>
  <c r="BS98" i="1"/>
  <c r="AC98" i="1"/>
  <c r="BT98" i="1"/>
  <c r="AD98" i="1"/>
  <c r="BU98" i="1"/>
  <c r="AE98" i="1"/>
  <c r="BV98" i="1"/>
  <c r="AF98" i="1"/>
  <c r="BW98" i="1"/>
  <c r="AG98" i="1"/>
  <c r="BX98" i="1"/>
  <c r="V99" i="1"/>
  <c r="BM99" i="1"/>
  <c r="W99" i="1"/>
  <c r="BN99" i="1"/>
  <c r="X99" i="1"/>
  <c r="BO99" i="1"/>
  <c r="Y99" i="1"/>
  <c r="BP99" i="1"/>
  <c r="Z99" i="1"/>
  <c r="BQ99" i="1"/>
  <c r="AA99" i="1"/>
  <c r="BR99" i="1"/>
  <c r="AB99" i="1"/>
  <c r="BS99" i="1"/>
  <c r="AC99" i="1"/>
  <c r="BT99" i="1"/>
  <c r="AD99" i="1"/>
  <c r="BU99" i="1"/>
  <c r="AE99" i="1"/>
  <c r="BV99" i="1"/>
  <c r="AF99" i="1"/>
  <c r="BW99" i="1"/>
  <c r="AG99" i="1"/>
  <c r="BX99" i="1"/>
  <c r="V100" i="1"/>
  <c r="BM100" i="1"/>
  <c r="W100" i="1"/>
  <c r="BN100" i="1"/>
  <c r="X100" i="1"/>
  <c r="BO100" i="1"/>
  <c r="Y100" i="1"/>
  <c r="BP100" i="1"/>
  <c r="Z100" i="1"/>
  <c r="BQ100" i="1"/>
  <c r="AA100" i="1"/>
  <c r="BR100" i="1"/>
  <c r="AB100" i="1"/>
  <c r="BS100" i="1"/>
  <c r="AC100" i="1"/>
  <c r="BT100" i="1"/>
  <c r="AD100" i="1"/>
  <c r="BU100" i="1"/>
  <c r="AE100" i="1"/>
  <c r="BV100" i="1"/>
  <c r="AF100" i="1"/>
  <c r="BW100" i="1"/>
  <c r="AG100" i="1"/>
  <c r="BX100" i="1"/>
  <c r="V101" i="1"/>
  <c r="BM101" i="1"/>
  <c r="W101" i="1"/>
  <c r="BN101" i="1"/>
  <c r="X101" i="1"/>
  <c r="BO101" i="1"/>
  <c r="Y101" i="1"/>
  <c r="BP101" i="1"/>
  <c r="Z101" i="1"/>
  <c r="BQ101" i="1"/>
  <c r="AA101" i="1"/>
  <c r="BR101" i="1"/>
  <c r="AB101" i="1"/>
  <c r="BS101" i="1"/>
  <c r="AC101" i="1"/>
  <c r="BT101" i="1"/>
  <c r="AD101" i="1"/>
  <c r="BU101" i="1"/>
  <c r="AE101" i="1"/>
  <c r="BV101" i="1"/>
  <c r="AF101" i="1"/>
  <c r="BW101" i="1"/>
  <c r="AG101" i="1"/>
  <c r="BX101" i="1"/>
  <c r="V102" i="1"/>
  <c r="BM102" i="1"/>
  <c r="W102" i="1"/>
  <c r="BN102" i="1"/>
  <c r="X102" i="1"/>
  <c r="BO102" i="1"/>
  <c r="Y102" i="1"/>
  <c r="BP102" i="1"/>
  <c r="Z102" i="1"/>
  <c r="BQ102" i="1"/>
  <c r="AA102" i="1"/>
  <c r="BR102" i="1"/>
  <c r="AB102" i="1"/>
  <c r="BS102" i="1"/>
  <c r="AC102" i="1"/>
  <c r="BT102" i="1"/>
  <c r="AD102" i="1"/>
  <c r="BU102" i="1"/>
  <c r="AE102" i="1"/>
  <c r="BV102" i="1"/>
  <c r="AF102" i="1"/>
  <c r="BW102" i="1"/>
  <c r="AG102" i="1"/>
  <c r="BX102" i="1"/>
  <c r="V103" i="1"/>
  <c r="BM103" i="1"/>
  <c r="W103" i="1"/>
  <c r="BN103" i="1"/>
  <c r="X103" i="1"/>
  <c r="BO103" i="1"/>
  <c r="Y103" i="1"/>
  <c r="BP103" i="1"/>
  <c r="Z103" i="1"/>
  <c r="BQ103" i="1"/>
  <c r="AA103" i="1"/>
  <c r="BR103" i="1"/>
  <c r="AB103" i="1"/>
  <c r="BS103" i="1"/>
  <c r="AC103" i="1"/>
  <c r="BT103" i="1"/>
  <c r="AD103" i="1"/>
  <c r="BU103" i="1"/>
  <c r="AE103" i="1"/>
  <c r="BV103" i="1"/>
  <c r="AF103" i="1"/>
  <c r="BW103" i="1"/>
  <c r="AG103" i="1"/>
  <c r="BX103" i="1"/>
  <c r="V104" i="1"/>
  <c r="BM104" i="1"/>
  <c r="W104" i="1"/>
  <c r="BN104" i="1"/>
  <c r="X104" i="1"/>
  <c r="BO104" i="1"/>
  <c r="Y104" i="1"/>
  <c r="BP104" i="1"/>
  <c r="Z104" i="1"/>
  <c r="BQ104" i="1"/>
  <c r="AA104" i="1"/>
  <c r="BR104" i="1"/>
  <c r="AB104" i="1"/>
  <c r="BS104" i="1"/>
  <c r="AC104" i="1"/>
  <c r="BT104" i="1"/>
  <c r="AD104" i="1"/>
  <c r="BU104" i="1"/>
  <c r="AE104" i="1"/>
  <c r="BV104" i="1"/>
  <c r="AF104" i="1"/>
  <c r="BW104" i="1"/>
  <c r="AG104" i="1"/>
  <c r="BX104" i="1"/>
  <c r="V105" i="1"/>
  <c r="BM105" i="1"/>
  <c r="W105" i="1"/>
  <c r="BN105" i="1"/>
  <c r="X105" i="1"/>
  <c r="BO105" i="1"/>
  <c r="Y105" i="1"/>
  <c r="BP105" i="1"/>
  <c r="Z105" i="1"/>
  <c r="BQ105" i="1"/>
  <c r="AA105" i="1"/>
  <c r="BR105" i="1"/>
  <c r="AB105" i="1"/>
  <c r="BS105" i="1"/>
  <c r="AC105" i="1"/>
  <c r="BT105" i="1"/>
  <c r="AD105" i="1"/>
  <c r="BU105" i="1"/>
  <c r="AE105" i="1"/>
  <c r="BV105" i="1"/>
  <c r="AF105" i="1"/>
  <c r="BW105" i="1"/>
  <c r="AG105" i="1"/>
  <c r="BX105" i="1"/>
  <c r="V106" i="1"/>
  <c r="BM106" i="1"/>
  <c r="W106" i="1"/>
  <c r="BN106" i="1"/>
  <c r="X106" i="1"/>
  <c r="BO106" i="1"/>
  <c r="Y106" i="1"/>
  <c r="BP106" i="1"/>
  <c r="Z106" i="1"/>
  <c r="BQ106" i="1"/>
  <c r="AA106" i="1"/>
  <c r="BR106" i="1"/>
  <c r="AB106" i="1"/>
  <c r="BS106" i="1"/>
  <c r="AC106" i="1"/>
  <c r="BT106" i="1"/>
  <c r="AD106" i="1"/>
  <c r="BU106" i="1"/>
  <c r="AE106" i="1"/>
  <c r="BV106" i="1"/>
  <c r="AF106" i="1"/>
  <c r="BW106" i="1"/>
  <c r="AG106" i="1"/>
  <c r="BX106" i="1"/>
  <c r="V107" i="1"/>
  <c r="BM107" i="1"/>
  <c r="W107" i="1"/>
  <c r="BN107" i="1"/>
  <c r="X107" i="1"/>
  <c r="BO107" i="1"/>
  <c r="Y107" i="1"/>
  <c r="BP107" i="1"/>
  <c r="Z107" i="1"/>
  <c r="BQ107" i="1"/>
  <c r="AA107" i="1"/>
  <c r="BR107" i="1"/>
  <c r="AB107" i="1"/>
  <c r="BS107" i="1"/>
  <c r="AC107" i="1"/>
  <c r="BT107" i="1"/>
  <c r="AD107" i="1"/>
  <c r="BU107" i="1"/>
  <c r="AE107" i="1"/>
  <c r="BV107" i="1"/>
  <c r="AF107" i="1"/>
  <c r="BW107" i="1"/>
  <c r="AG107" i="1"/>
  <c r="BX107" i="1"/>
  <c r="V108" i="1"/>
  <c r="BM108" i="1"/>
  <c r="W108" i="1"/>
  <c r="BN108" i="1"/>
  <c r="X108" i="1"/>
  <c r="BO108" i="1"/>
  <c r="Y108" i="1"/>
  <c r="BP108" i="1"/>
  <c r="Z108" i="1"/>
  <c r="BQ108" i="1"/>
  <c r="AA108" i="1"/>
  <c r="BR108" i="1"/>
  <c r="AB108" i="1"/>
  <c r="BS108" i="1"/>
  <c r="AC108" i="1"/>
  <c r="BT108" i="1"/>
  <c r="AD108" i="1"/>
  <c r="BU108" i="1"/>
  <c r="AE108" i="1"/>
  <c r="BV108" i="1"/>
  <c r="AF108" i="1"/>
  <c r="BW108" i="1"/>
  <c r="AG108" i="1"/>
  <c r="BX108" i="1"/>
  <c r="V109" i="1"/>
  <c r="BM109" i="1"/>
  <c r="W109" i="1"/>
  <c r="BN109" i="1"/>
  <c r="X109" i="1"/>
  <c r="BO109" i="1"/>
  <c r="Y109" i="1"/>
  <c r="BP109" i="1"/>
  <c r="Z109" i="1"/>
  <c r="BQ109" i="1"/>
  <c r="AA109" i="1"/>
  <c r="BR109" i="1"/>
  <c r="AB109" i="1"/>
  <c r="BS109" i="1"/>
  <c r="AC109" i="1"/>
  <c r="BT109" i="1"/>
  <c r="AD109" i="1"/>
  <c r="BU109" i="1"/>
  <c r="AE109" i="1"/>
  <c r="BV109" i="1"/>
  <c r="AF109" i="1"/>
  <c r="BW109" i="1"/>
  <c r="AG109" i="1"/>
  <c r="BX109" i="1"/>
  <c r="V110" i="1"/>
  <c r="BM110" i="1"/>
  <c r="W110" i="1"/>
  <c r="BN110" i="1"/>
  <c r="X110" i="1"/>
  <c r="BO110" i="1"/>
  <c r="Y110" i="1"/>
  <c r="BP110" i="1"/>
  <c r="Z110" i="1"/>
  <c r="BQ110" i="1"/>
  <c r="AA110" i="1"/>
  <c r="BR110" i="1"/>
  <c r="AB110" i="1"/>
  <c r="BS110" i="1"/>
  <c r="AC110" i="1"/>
  <c r="BT110" i="1"/>
  <c r="AD110" i="1"/>
  <c r="BU110" i="1"/>
  <c r="AE110" i="1"/>
  <c r="BV110" i="1"/>
  <c r="AF110" i="1"/>
  <c r="BW110" i="1"/>
  <c r="AG110" i="1"/>
  <c r="BX110" i="1"/>
  <c r="V111" i="1"/>
  <c r="BM111" i="1"/>
  <c r="W111" i="1"/>
  <c r="BN111" i="1"/>
  <c r="X111" i="1"/>
  <c r="BO111" i="1"/>
  <c r="Y111" i="1"/>
  <c r="BP111" i="1"/>
  <c r="Z111" i="1"/>
  <c r="BQ111" i="1"/>
  <c r="AA111" i="1"/>
  <c r="BR111" i="1"/>
  <c r="AB111" i="1"/>
  <c r="BS111" i="1"/>
  <c r="AC111" i="1"/>
  <c r="BT111" i="1"/>
  <c r="AD111" i="1"/>
  <c r="BU111" i="1"/>
  <c r="AE111" i="1"/>
  <c r="BV111" i="1"/>
  <c r="AF111" i="1"/>
  <c r="BW111" i="1"/>
  <c r="AG111" i="1"/>
  <c r="BX111" i="1"/>
  <c r="V112" i="1"/>
  <c r="BM112" i="1"/>
  <c r="W112" i="1"/>
  <c r="BN112" i="1"/>
  <c r="X112" i="1"/>
  <c r="BO112" i="1"/>
  <c r="Y112" i="1"/>
  <c r="BP112" i="1"/>
  <c r="Z112" i="1"/>
  <c r="BQ112" i="1"/>
  <c r="AA112" i="1"/>
  <c r="BR112" i="1"/>
  <c r="AB112" i="1"/>
  <c r="BS112" i="1"/>
  <c r="AC112" i="1"/>
  <c r="BT112" i="1"/>
  <c r="AD112" i="1"/>
  <c r="BU112" i="1"/>
  <c r="AE112" i="1"/>
  <c r="BV112" i="1"/>
  <c r="AF112" i="1"/>
  <c r="BW112" i="1"/>
  <c r="AG112" i="1"/>
  <c r="BX112" i="1"/>
  <c r="V113" i="1"/>
  <c r="BM113" i="1"/>
  <c r="W113" i="1"/>
  <c r="BN113" i="1"/>
  <c r="X113" i="1"/>
  <c r="BO113" i="1"/>
  <c r="Y113" i="1"/>
  <c r="BP113" i="1"/>
  <c r="Z113" i="1"/>
  <c r="BQ113" i="1"/>
  <c r="AA113" i="1"/>
  <c r="BR113" i="1"/>
  <c r="AB113" i="1"/>
  <c r="BS113" i="1"/>
  <c r="AC113" i="1"/>
  <c r="BT113" i="1"/>
  <c r="AD113" i="1"/>
  <c r="BU113" i="1"/>
  <c r="AE113" i="1"/>
  <c r="BV113" i="1"/>
  <c r="AF113" i="1"/>
  <c r="BW113" i="1"/>
  <c r="AG113" i="1"/>
  <c r="BX113" i="1"/>
  <c r="V114" i="1"/>
  <c r="BM114" i="1"/>
  <c r="W114" i="1"/>
  <c r="BN114" i="1"/>
  <c r="X114" i="1"/>
  <c r="BO114" i="1"/>
  <c r="Y114" i="1"/>
  <c r="BP114" i="1"/>
  <c r="Z114" i="1"/>
  <c r="BQ114" i="1"/>
  <c r="AA114" i="1"/>
  <c r="BR114" i="1"/>
  <c r="AB114" i="1"/>
  <c r="BS114" i="1"/>
  <c r="AC114" i="1"/>
  <c r="BT114" i="1"/>
  <c r="AD114" i="1"/>
  <c r="BU114" i="1"/>
  <c r="AE114" i="1"/>
  <c r="BV114" i="1"/>
  <c r="AF114" i="1"/>
  <c r="BW114" i="1"/>
  <c r="AG114" i="1"/>
  <c r="BX114" i="1"/>
  <c r="V115" i="1"/>
  <c r="BM115" i="1"/>
  <c r="W115" i="1"/>
  <c r="BN115" i="1"/>
  <c r="X115" i="1"/>
  <c r="BO115" i="1"/>
  <c r="Y115" i="1"/>
  <c r="BP115" i="1"/>
  <c r="Z115" i="1"/>
  <c r="BQ115" i="1"/>
  <c r="AA115" i="1"/>
  <c r="BR115" i="1"/>
  <c r="AB115" i="1"/>
  <c r="BS115" i="1"/>
  <c r="AC115" i="1"/>
  <c r="BT115" i="1"/>
  <c r="AD115" i="1"/>
  <c r="BU115" i="1"/>
  <c r="AE115" i="1"/>
  <c r="BV115" i="1"/>
  <c r="AF115" i="1"/>
  <c r="BW115" i="1"/>
  <c r="AG115" i="1"/>
  <c r="BX115" i="1"/>
  <c r="V116" i="1"/>
  <c r="BM116" i="1"/>
  <c r="W116" i="1"/>
  <c r="BN116" i="1"/>
  <c r="X116" i="1"/>
  <c r="BO116" i="1"/>
  <c r="Y116" i="1"/>
  <c r="BP116" i="1"/>
  <c r="Z116" i="1"/>
  <c r="BQ116" i="1"/>
  <c r="AA116" i="1"/>
  <c r="BR116" i="1"/>
  <c r="AB116" i="1"/>
  <c r="BS116" i="1"/>
  <c r="AC116" i="1"/>
  <c r="BT116" i="1"/>
  <c r="AD116" i="1"/>
  <c r="BU116" i="1"/>
  <c r="AE116" i="1"/>
  <c r="BV116" i="1"/>
  <c r="AF116" i="1"/>
  <c r="BW116" i="1"/>
  <c r="AG116" i="1"/>
  <c r="BX116" i="1"/>
  <c r="V117" i="1"/>
  <c r="BM117" i="1"/>
  <c r="W117" i="1"/>
  <c r="BN117" i="1"/>
  <c r="X117" i="1"/>
  <c r="BO117" i="1"/>
  <c r="Y117" i="1"/>
  <c r="BP117" i="1"/>
  <c r="Z117" i="1"/>
  <c r="BQ117" i="1"/>
  <c r="AA117" i="1"/>
  <c r="BR117" i="1"/>
  <c r="AB117" i="1"/>
  <c r="BS117" i="1"/>
  <c r="AC117" i="1"/>
  <c r="BT117" i="1"/>
  <c r="AD117" i="1"/>
  <c r="BU117" i="1"/>
  <c r="AE117" i="1"/>
  <c r="BV117" i="1"/>
  <c r="AF117" i="1"/>
  <c r="BW117" i="1"/>
  <c r="AG117" i="1"/>
  <c r="BX117" i="1"/>
  <c r="V118" i="1"/>
  <c r="BM118" i="1"/>
  <c r="W118" i="1"/>
  <c r="BN118" i="1"/>
  <c r="X118" i="1"/>
  <c r="BO118" i="1"/>
  <c r="Y118" i="1"/>
  <c r="BP118" i="1"/>
  <c r="Z118" i="1"/>
  <c r="BQ118" i="1"/>
  <c r="AA118" i="1"/>
  <c r="BR118" i="1"/>
  <c r="AB118" i="1"/>
  <c r="BS118" i="1"/>
  <c r="AC118" i="1"/>
  <c r="BT118" i="1"/>
  <c r="AD118" i="1"/>
  <c r="BU118" i="1"/>
  <c r="AE118" i="1"/>
  <c r="BV118" i="1"/>
  <c r="AF118" i="1"/>
  <c r="BW118" i="1"/>
  <c r="AG118" i="1"/>
  <c r="BX118" i="1"/>
  <c r="V119" i="1"/>
  <c r="BM119" i="1"/>
  <c r="W119" i="1"/>
  <c r="BN119" i="1"/>
  <c r="X119" i="1"/>
  <c r="BO119" i="1"/>
  <c r="Y119" i="1"/>
  <c r="BP119" i="1"/>
  <c r="Z119" i="1"/>
  <c r="BQ119" i="1"/>
  <c r="AA119" i="1"/>
  <c r="BR119" i="1"/>
  <c r="AB119" i="1"/>
  <c r="BS119" i="1"/>
  <c r="AC119" i="1"/>
  <c r="BT119" i="1"/>
  <c r="AD119" i="1"/>
  <c r="BU119" i="1"/>
  <c r="AE119" i="1"/>
  <c r="BV119" i="1"/>
  <c r="AF119" i="1"/>
  <c r="BW119" i="1"/>
  <c r="AG119" i="1"/>
  <c r="BX119" i="1"/>
  <c r="V120" i="1"/>
  <c r="BM120" i="1"/>
  <c r="W120" i="1"/>
  <c r="BN120" i="1"/>
  <c r="X120" i="1"/>
  <c r="BO120" i="1"/>
  <c r="Y120" i="1"/>
  <c r="BP120" i="1"/>
  <c r="Z120" i="1"/>
  <c r="BQ120" i="1"/>
  <c r="AA120" i="1"/>
  <c r="BR120" i="1"/>
  <c r="AB120" i="1"/>
  <c r="BS120" i="1"/>
  <c r="AC120" i="1"/>
  <c r="BT120" i="1"/>
  <c r="AD120" i="1"/>
  <c r="BU120" i="1"/>
  <c r="AE120" i="1"/>
  <c r="BV120" i="1"/>
  <c r="AF120" i="1"/>
  <c r="BW120" i="1"/>
  <c r="AG120" i="1"/>
  <c r="BX120" i="1"/>
  <c r="V121" i="1"/>
  <c r="BM121" i="1"/>
  <c r="W121" i="1"/>
  <c r="BN121" i="1"/>
  <c r="X121" i="1"/>
  <c r="BO121" i="1"/>
  <c r="Y121" i="1"/>
  <c r="BP121" i="1"/>
  <c r="Z121" i="1"/>
  <c r="BQ121" i="1"/>
  <c r="AA121" i="1"/>
  <c r="BR121" i="1"/>
  <c r="AB121" i="1"/>
  <c r="BS121" i="1"/>
  <c r="AC121" i="1"/>
  <c r="BT121" i="1"/>
  <c r="AD121" i="1"/>
  <c r="BU121" i="1"/>
  <c r="AE121" i="1"/>
  <c r="BV121" i="1"/>
  <c r="AF121" i="1"/>
  <c r="BW121" i="1"/>
  <c r="AG121" i="1"/>
  <c r="BX121" i="1"/>
  <c r="V122" i="1"/>
  <c r="BM122" i="1"/>
  <c r="W122" i="1"/>
  <c r="BN122" i="1"/>
  <c r="X122" i="1"/>
  <c r="BO122" i="1"/>
  <c r="Y122" i="1"/>
  <c r="BP122" i="1"/>
  <c r="Z122" i="1"/>
  <c r="BQ122" i="1"/>
  <c r="AA122" i="1"/>
  <c r="BR122" i="1"/>
  <c r="AB122" i="1"/>
  <c r="BS122" i="1"/>
  <c r="AC122" i="1"/>
  <c r="BT122" i="1"/>
  <c r="AD122" i="1"/>
  <c r="BU122" i="1"/>
  <c r="AE122" i="1"/>
  <c r="BV122" i="1"/>
  <c r="AF122" i="1"/>
  <c r="BW122" i="1"/>
  <c r="AG122" i="1"/>
  <c r="BX122" i="1"/>
  <c r="V123" i="1"/>
  <c r="BM123" i="1"/>
  <c r="W123" i="1"/>
  <c r="BN123" i="1"/>
  <c r="X123" i="1"/>
  <c r="BO123" i="1"/>
  <c r="Y123" i="1"/>
  <c r="BP123" i="1"/>
  <c r="Z123" i="1"/>
  <c r="BQ123" i="1"/>
  <c r="AA123" i="1"/>
  <c r="BR123" i="1"/>
  <c r="AB123" i="1"/>
  <c r="BS123" i="1"/>
  <c r="AC123" i="1"/>
  <c r="BT123" i="1"/>
  <c r="AD123" i="1"/>
  <c r="BU123" i="1"/>
  <c r="AE123" i="1"/>
  <c r="BV123" i="1"/>
  <c r="AF123" i="1"/>
  <c r="BW123" i="1"/>
  <c r="AG123" i="1"/>
  <c r="BX123" i="1"/>
  <c r="V124" i="1"/>
  <c r="BM124" i="1"/>
  <c r="W124" i="1"/>
  <c r="BN124" i="1"/>
  <c r="X124" i="1"/>
  <c r="BO124" i="1"/>
  <c r="Y124" i="1"/>
  <c r="BP124" i="1"/>
  <c r="Z124" i="1"/>
  <c r="BQ124" i="1"/>
  <c r="AA124" i="1"/>
  <c r="BR124" i="1"/>
  <c r="AB124" i="1"/>
  <c r="BS124" i="1"/>
  <c r="AC124" i="1"/>
  <c r="BT124" i="1"/>
  <c r="AD124" i="1"/>
  <c r="BU124" i="1"/>
  <c r="AE124" i="1"/>
  <c r="BV124" i="1"/>
  <c r="AF124" i="1"/>
  <c r="BW124" i="1"/>
  <c r="AG124" i="1"/>
  <c r="BX124" i="1"/>
  <c r="V125" i="1"/>
  <c r="BM125" i="1"/>
  <c r="W125" i="1"/>
  <c r="BN125" i="1"/>
  <c r="X125" i="1"/>
  <c r="BO125" i="1"/>
  <c r="Y125" i="1"/>
  <c r="BP125" i="1"/>
  <c r="Z125" i="1"/>
  <c r="BQ125" i="1"/>
  <c r="AA125" i="1"/>
  <c r="BR125" i="1"/>
  <c r="AB125" i="1"/>
  <c r="BS125" i="1"/>
  <c r="AC125" i="1"/>
  <c r="BT125" i="1"/>
  <c r="AD125" i="1"/>
  <c r="BU125" i="1"/>
  <c r="AE125" i="1"/>
  <c r="BV125" i="1"/>
  <c r="AF125" i="1"/>
  <c r="BW125" i="1"/>
  <c r="AG125" i="1"/>
  <c r="BX125" i="1"/>
  <c r="V126" i="1"/>
  <c r="BM126" i="1"/>
  <c r="W126" i="1"/>
  <c r="BN126" i="1"/>
  <c r="X126" i="1"/>
  <c r="BO126" i="1"/>
  <c r="Y126" i="1"/>
  <c r="BP126" i="1"/>
  <c r="Z126" i="1"/>
  <c r="BQ126" i="1"/>
  <c r="AA126" i="1"/>
  <c r="BR126" i="1"/>
  <c r="AB126" i="1"/>
  <c r="BS126" i="1"/>
  <c r="AC126" i="1"/>
  <c r="BT126" i="1"/>
  <c r="AD126" i="1"/>
  <c r="BU126" i="1"/>
  <c r="AE126" i="1"/>
  <c r="BV126" i="1"/>
  <c r="AF126" i="1"/>
  <c r="BW126" i="1"/>
  <c r="AG126" i="1"/>
  <c r="BX126" i="1"/>
  <c r="V127" i="1"/>
  <c r="BM127" i="1"/>
  <c r="W127" i="1"/>
  <c r="BN127" i="1"/>
  <c r="X127" i="1"/>
  <c r="BO127" i="1"/>
  <c r="Y127" i="1"/>
  <c r="BP127" i="1"/>
  <c r="Z127" i="1"/>
  <c r="BQ127" i="1"/>
  <c r="AA127" i="1"/>
  <c r="BR127" i="1"/>
  <c r="AB127" i="1"/>
  <c r="BS127" i="1"/>
  <c r="AC127" i="1"/>
  <c r="BT127" i="1"/>
  <c r="AD127" i="1"/>
  <c r="BU127" i="1"/>
  <c r="AE127" i="1"/>
  <c r="BV127" i="1"/>
  <c r="AF127" i="1"/>
  <c r="BW127" i="1"/>
  <c r="AG127" i="1"/>
  <c r="BX127" i="1"/>
  <c r="V128" i="1"/>
  <c r="BM128" i="1"/>
  <c r="W128" i="1"/>
  <c r="BN128" i="1"/>
  <c r="X128" i="1"/>
  <c r="BO128" i="1"/>
  <c r="Y128" i="1"/>
  <c r="BP128" i="1"/>
  <c r="Z128" i="1"/>
  <c r="BQ128" i="1"/>
  <c r="AA128" i="1"/>
  <c r="BR128" i="1"/>
  <c r="AB128" i="1"/>
  <c r="BS128" i="1"/>
  <c r="AC128" i="1"/>
  <c r="BT128" i="1"/>
  <c r="AD128" i="1"/>
  <c r="BU128" i="1"/>
  <c r="AE128" i="1"/>
  <c r="BV128" i="1"/>
  <c r="AF128" i="1"/>
  <c r="BW128" i="1"/>
  <c r="AG128" i="1"/>
  <c r="BX128" i="1"/>
  <c r="V129" i="1"/>
  <c r="BM129" i="1"/>
  <c r="W129" i="1"/>
  <c r="BN129" i="1"/>
  <c r="X129" i="1"/>
  <c r="BO129" i="1"/>
  <c r="Y129" i="1"/>
  <c r="BP129" i="1"/>
  <c r="Z129" i="1"/>
  <c r="BQ129" i="1"/>
  <c r="AA129" i="1"/>
  <c r="BR129" i="1"/>
  <c r="AB129" i="1"/>
  <c r="BS129" i="1"/>
  <c r="AC129" i="1"/>
  <c r="BT129" i="1"/>
  <c r="AD129" i="1"/>
  <c r="BU129" i="1"/>
  <c r="AE129" i="1"/>
  <c r="BV129" i="1"/>
  <c r="AF129" i="1"/>
  <c r="BW129" i="1"/>
  <c r="AG129" i="1"/>
  <c r="BX129" i="1"/>
  <c r="V130" i="1"/>
  <c r="BM130" i="1"/>
  <c r="W130" i="1"/>
  <c r="BN130" i="1"/>
  <c r="X130" i="1"/>
  <c r="BO130" i="1"/>
  <c r="Y130" i="1"/>
  <c r="BP130" i="1"/>
  <c r="Z130" i="1"/>
  <c r="BQ130" i="1"/>
  <c r="AA130" i="1"/>
  <c r="BR130" i="1"/>
  <c r="AB130" i="1"/>
  <c r="BS130" i="1"/>
  <c r="AC130" i="1"/>
  <c r="BT130" i="1"/>
  <c r="AD130" i="1"/>
  <c r="BU130" i="1"/>
  <c r="AE130" i="1"/>
  <c r="BV130" i="1"/>
  <c r="AF130" i="1"/>
  <c r="BW130" i="1"/>
  <c r="AG130" i="1"/>
  <c r="BX130" i="1"/>
  <c r="V131" i="1"/>
  <c r="BM131" i="1"/>
  <c r="W131" i="1"/>
  <c r="BN131" i="1"/>
  <c r="X131" i="1"/>
  <c r="BO131" i="1"/>
  <c r="Y131" i="1"/>
  <c r="BP131" i="1"/>
  <c r="Z131" i="1"/>
  <c r="BQ131" i="1"/>
  <c r="AA131" i="1"/>
  <c r="BR131" i="1"/>
  <c r="AB131" i="1"/>
  <c r="BS131" i="1"/>
  <c r="AC131" i="1"/>
  <c r="BT131" i="1"/>
  <c r="AD131" i="1"/>
  <c r="BU131" i="1"/>
  <c r="AE131" i="1"/>
  <c r="BV131" i="1"/>
  <c r="AF131" i="1"/>
  <c r="BW131" i="1"/>
  <c r="AG131" i="1"/>
  <c r="BX131" i="1"/>
  <c r="V132" i="1"/>
  <c r="BM132" i="1"/>
  <c r="W132" i="1"/>
  <c r="BN132" i="1"/>
  <c r="X132" i="1"/>
  <c r="BO132" i="1"/>
  <c r="Y132" i="1"/>
  <c r="BP132" i="1"/>
  <c r="Z132" i="1"/>
  <c r="BQ132" i="1"/>
  <c r="AA132" i="1"/>
  <c r="BR132" i="1"/>
  <c r="AB132" i="1"/>
  <c r="BS132" i="1"/>
  <c r="AC132" i="1"/>
  <c r="BT132" i="1"/>
  <c r="AD132" i="1"/>
  <c r="BU132" i="1"/>
  <c r="AE132" i="1"/>
  <c r="BV132" i="1"/>
  <c r="AF132" i="1"/>
  <c r="BW132" i="1"/>
  <c r="AG132" i="1"/>
  <c r="BX132" i="1"/>
  <c r="V133" i="1"/>
  <c r="BM133" i="1"/>
  <c r="W133" i="1"/>
  <c r="BN133" i="1"/>
  <c r="X133" i="1"/>
  <c r="BO133" i="1"/>
  <c r="Y133" i="1"/>
  <c r="BP133" i="1"/>
  <c r="Z133" i="1"/>
  <c r="BQ133" i="1"/>
  <c r="AA133" i="1"/>
  <c r="BR133" i="1"/>
  <c r="AB133" i="1"/>
  <c r="BS133" i="1"/>
  <c r="AC133" i="1"/>
  <c r="BT133" i="1"/>
  <c r="AD133" i="1"/>
  <c r="BU133" i="1"/>
  <c r="AE133" i="1"/>
  <c r="BV133" i="1"/>
  <c r="AF133" i="1"/>
  <c r="BW133" i="1"/>
  <c r="AG133" i="1"/>
  <c r="BX133" i="1"/>
  <c r="V134" i="1"/>
  <c r="BM134" i="1"/>
  <c r="W134" i="1"/>
  <c r="BN134" i="1"/>
  <c r="X134" i="1"/>
  <c r="BO134" i="1"/>
  <c r="Y134" i="1"/>
  <c r="BP134" i="1"/>
  <c r="Z134" i="1"/>
  <c r="BQ134" i="1"/>
  <c r="AA134" i="1"/>
  <c r="BR134" i="1"/>
  <c r="AB134" i="1"/>
  <c r="BS134" i="1"/>
  <c r="AC134" i="1"/>
  <c r="BT134" i="1"/>
  <c r="AD134" i="1"/>
  <c r="BU134" i="1"/>
  <c r="AE134" i="1"/>
  <c r="BV134" i="1"/>
  <c r="AF134" i="1"/>
  <c r="BW134" i="1"/>
  <c r="AG134" i="1"/>
  <c r="BX134" i="1"/>
  <c r="V135" i="1"/>
  <c r="BM135" i="1"/>
  <c r="W135" i="1"/>
  <c r="BN135" i="1"/>
  <c r="X135" i="1"/>
  <c r="BO135" i="1"/>
  <c r="Y135" i="1"/>
  <c r="BP135" i="1"/>
  <c r="Z135" i="1"/>
  <c r="BQ135" i="1"/>
  <c r="AA135" i="1"/>
  <c r="BR135" i="1"/>
  <c r="AB135" i="1"/>
  <c r="BS135" i="1"/>
  <c r="AC135" i="1"/>
  <c r="BT135" i="1"/>
  <c r="AD135" i="1"/>
  <c r="BU135" i="1"/>
  <c r="AE135" i="1"/>
  <c r="BV135" i="1"/>
  <c r="AF135" i="1"/>
  <c r="BW135" i="1"/>
  <c r="AG135" i="1"/>
  <c r="BX135" i="1"/>
  <c r="V136" i="1"/>
  <c r="BM136" i="1"/>
  <c r="W136" i="1"/>
  <c r="BN136" i="1"/>
  <c r="X136" i="1"/>
  <c r="BO136" i="1"/>
  <c r="Y136" i="1"/>
  <c r="BP136" i="1"/>
  <c r="Z136" i="1"/>
  <c r="BQ136" i="1"/>
  <c r="AA136" i="1"/>
  <c r="BR136" i="1"/>
  <c r="AB136" i="1"/>
  <c r="BS136" i="1"/>
  <c r="AC136" i="1"/>
  <c r="BT136" i="1"/>
  <c r="AD136" i="1"/>
  <c r="BU136" i="1"/>
  <c r="AE136" i="1"/>
  <c r="BV136" i="1"/>
  <c r="AF136" i="1"/>
  <c r="BW136" i="1"/>
  <c r="AG136" i="1"/>
  <c r="BX136" i="1"/>
  <c r="V137" i="1"/>
  <c r="BM137" i="1"/>
  <c r="W137" i="1"/>
  <c r="BN137" i="1"/>
  <c r="X137" i="1"/>
  <c r="BO137" i="1"/>
  <c r="Y137" i="1"/>
  <c r="BP137" i="1"/>
  <c r="Z137" i="1"/>
  <c r="BQ137" i="1"/>
  <c r="AA137" i="1"/>
  <c r="BR137" i="1"/>
  <c r="AB137" i="1"/>
  <c r="BS137" i="1"/>
  <c r="AC137" i="1"/>
  <c r="BT137" i="1"/>
  <c r="AD137" i="1"/>
  <c r="BU137" i="1"/>
  <c r="AE137" i="1"/>
  <c r="BV137" i="1"/>
  <c r="AF137" i="1"/>
  <c r="BW137" i="1"/>
  <c r="AG137" i="1"/>
  <c r="BX137" i="1"/>
  <c r="V138" i="1"/>
  <c r="BM138" i="1"/>
  <c r="W138" i="1"/>
  <c r="BN138" i="1"/>
  <c r="X138" i="1"/>
  <c r="BO138" i="1"/>
  <c r="Y138" i="1"/>
  <c r="BP138" i="1"/>
  <c r="Z138" i="1"/>
  <c r="BQ138" i="1"/>
  <c r="AA138" i="1"/>
  <c r="BR138" i="1"/>
  <c r="AB138" i="1"/>
  <c r="BS138" i="1"/>
  <c r="AC138" i="1"/>
  <c r="BT138" i="1"/>
  <c r="AD138" i="1"/>
  <c r="BU138" i="1"/>
  <c r="AE138" i="1"/>
  <c r="BV138" i="1"/>
  <c r="AF138" i="1"/>
  <c r="BW138" i="1"/>
  <c r="AG138" i="1"/>
  <c r="BX138" i="1"/>
  <c r="V139" i="1"/>
  <c r="BM139" i="1"/>
  <c r="W139" i="1"/>
  <c r="BN139" i="1"/>
  <c r="X139" i="1"/>
  <c r="BO139" i="1"/>
  <c r="Y139" i="1"/>
  <c r="BP139" i="1"/>
  <c r="Z139" i="1"/>
  <c r="BQ139" i="1"/>
  <c r="AA139" i="1"/>
  <c r="BR139" i="1"/>
  <c r="AB139" i="1"/>
  <c r="BS139" i="1"/>
  <c r="AC139" i="1"/>
  <c r="BT139" i="1"/>
  <c r="AD139" i="1"/>
  <c r="BU139" i="1"/>
  <c r="AE139" i="1"/>
  <c r="BV139" i="1"/>
  <c r="AF139" i="1"/>
  <c r="BW139" i="1"/>
  <c r="AG139" i="1"/>
  <c r="BX139" i="1"/>
  <c r="V140" i="1"/>
  <c r="BM140" i="1"/>
  <c r="W140" i="1"/>
  <c r="BN140" i="1"/>
  <c r="X140" i="1"/>
  <c r="BO140" i="1"/>
  <c r="Y140" i="1"/>
  <c r="BP140" i="1"/>
  <c r="Z140" i="1"/>
  <c r="BQ140" i="1"/>
  <c r="AA140" i="1"/>
  <c r="BR140" i="1"/>
  <c r="AB140" i="1"/>
  <c r="BS140" i="1"/>
  <c r="AC140" i="1"/>
  <c r="BT140" i="1"/>
  <c r="AD140" i="1"/>
  <c r="BU140" i="1"/>
  <c r="AE140" i="1"/>
  <c r="BV140" i="1"/>
  <c r="AF140" i="1"/>
  <c r="BW140" i="1"/>
  <c r="AG140" i="1"/>
  <c r="BX140" i="1"/>
  <c r="V141" i="1"/>
  <c r="BM141" i="1"/>
  <c r="W141" i="1"/>
  <c r="BN141" i="1"/>
  <c r="X141" i="1"/>
  <c r="BO141" i="1"/>
  <c r="Y141" i="1"/>
  <c r="BP141" i="1"/>
  <c r="Z141" i="1"/>
  <c r="BQ141" i="1"/>
  <c r="AA141" i="1"/>
  <c r="BR141" i="1"/>
  <c r="AB141" i="1"/>
  <c r="BS141" i="1"/>
  <c r="AC141" i="1"/>
  <c r="BT141" i="1"/>
  <c r="AD141" i="1"/>
  <c r="BU141" i="1"/>
  <c r="AE141" i="1"/>
  <c r="BV141" i="1"/>
  <c r="AF141" i="1"/>
  <c r="BW141" i="1"/>
  <c r="AG141" i="1"/>
  <c r="BX141" i="1"/>
  <c r="V142" i="1"/>
  <c r="BM142" i="1"/>
  <c r="W142" i="1"/>
  <c r="BN142" i="1"/>
  <c r="X142" i="1"/>
  <c r="BO142" i="1"/>
  <c r="Y142" i="1"/>
  <c r="BP142" i="1"/>
  <c r="Z142" i="1"/>
  <c r="BQ142" i="1"/>
  <c r="AA142" i="1"/>
  <c r="BR142" i="1"/>
  <c r="AB142" i="1"/>
  <c r="BS142" i="1"/>
  <c r="AC142" i="1"/>
  <c r="BT142" i="1"/>
  <c r="AD142" i="1"/>
  <c r="BU142" i="1"/>
  <c r="AE142" i="1"/>
  <c r="BV142" i="1"/>
  <c r="AF142" i="1"/>
  <c r="BW142" i="1"/>
  <c r="AG142" i="1"/>
  <c r="BX142" i="1"/>
  <c r="V143" i="1"/>
  <c r="BM143" i="1"/>
  <c r="W143" i="1"/>
  <c r="BN143" i="1"/>
  <c r="X143" i="1"/>
  <c r="BO143" i="1"/>
  <c r="Y143" i="1"/>
  <c r="BP143" i="1"/>
  <c r="Z143" i="1"/>
  <c r="BQ143" i="1"/>
  <c r="AA143" i="1"/>
  <c r="BR143" i="1"/>
  <c r="AB143" i="1"/>
  <c r="BS143" i="1"/>
  <c r="AC143" i="1"/>
  <c r="BT143" i="1"/>
  <c r="AD143" i="1"/>
  <c r="BU143" i="1"/>
  <c r="AE143" i="1"/>
  <c r="BV143" i="1"/>
  <c r="AF143" i="1"/>
  <c r="BW143" i="1"/>
  <c r="AG143" i="1"/>
  <c r="BX143" i="1"/>
  <c r="V144" i="1"/>
  <c r="BM144" i="1"/>
  <c r="W144" i="1"/>
  <c r="BN144" i="1"/>
  <c r="X144" i="1"/>
  <c r="BO144" i="1"/>
  <c r="Y144" i="1"/>
  <c r="BP144" i="1"/>
  <c r="Z144" i="1"/>
  <c r="BQ144" i="1"/>
  <c r="AA144" i="1"/>
  <c r="BR144" i="1"/>
  <c r="AB144" i="1"/>
  <c r="BS144" i="1"/>
  <c r="AC144" i="1"/>
  <c r="BT144" i="1"/>
  <c r="AD144" i="1"/>
  <c r="BU144" i="1"/>
  <c r="AE144" i="1"/>
  <c r="BV144" i="1"/>
  <c r="AF144" i="1"/>
  <c r="BW144" i="1"/>
  <c r="AG144" i="1"/>
  <c r="BX144" i="1"/>
  <c r="V145" i="1"/>
  <c r="BM145" i="1"/>
  <c r="W145" i="1"/>
  <c r="BN145" i="1"/>
  <c r="X145" i="1"/>
  <c r="BO145" i="1"/>
  <c r="Y145" i="1"/>
  <c r="BP145" i="1"/>
  <c r="Z145" i="1"/>
  <c r="BQ145" i="1"/>
  <c r="AA145" i="1"/>
  <c r="BR145" i="1"/>
  <c r="AB145" i="1"/>
  <c r="BS145" i="1"/>
  <c r="AC145" i="1"/>
  <c r="BT145" i="1"/>
  <c r="AD145" i="1"/>
  <c r="BU145" i="1"/>
  <c r="AE145" i="1"/>
  <c r="BV145" i="1"/>
  <c r="AF145" i="1"/>
  <c r="BW145" i="1"/>
  <c r="AG145" i="1"/>
  <c r="BX145" i="1"/>
  <c r="V146" i="1"/>
  <c r="BM146" i="1"/>
  <c r="W146" i="1"/>
  <c r="BN146" i="1"/>
  <c r="X146" i="1"/>
  <c r="BO146" i="1"/>
  <c r="Y146" i="1"/>
  <c r="BP146" i="1"/>
  <c r="Z146" i="1"/>
  <c r="BQ146" i="1"/>
  <c r="AA146" i="1"/>
  <c r="BR146" i="1"/>
  <c r="AB146" i="1"/>
  <c r="BS146" i="1"/>
  <c r="AC146" i="1"/>
  <c r="BT146" i="1"/>
  <c r="AD146" i="1"/>
  <c r="BU146" i="1"/>
  <c r="AE146" i="1"/>
  <c r="BV146" i="1"/>
  <c r="AF146" i="1"/>
  <c r="BW146" i="1"/>
  <c r="AG146" i="1"/>
  <c r="BX146" i="1"/>
  <c r="V147" i="1"/>
  <c r="BM147" i="1"/>
  <c r="W147" i="1"/>
  <c r="BN147" i="1"/>
  <c r="X147" i="1"/>
  <c r="BO147" i="1"/>
  <c r="Y147" i="1"/>
  <c r="BP147" i="1"/>
  <c r="Z147" i="1"/>
  <c r="BQ147" i="1"/>
  <c r="AA147" i="1"/>
  <c r="BR147" i="1"/>
  <c r="AB147" i="1"/>
  <c r="BS147" i="1"/>
  <c r="AC147" i="1"/>
  <c r="BT147" i="1"/>
  <c r="AD147" i="1"/>
  <c r="BU147" i="1"/>
  <c r="AE147" i="1"/>
  <c r="BV147" i="1"/>
  <c r="AF147" i="1"/>
  <c r="BW147" i="1"/>
  <c r="AG147" i="1"/>
  <c r="BX147" i="1"/>
  <c r="V148" i="1"/>
  <c r="BM148" i="1"/>
  <c r="W148" i="1"/>
  <c r="BN148" i="1"/>
  <c r="X148" i="1"/>
  <c r="BO148" i="1"/>
  <c r="Y148" i="1"/>
  <c r="BP148" i="1"/>
  <c r="Z148" i="1"/>
  <c r="BQ148" i="1"/>
  <c r="AA148" i="1"/>
  <c r="BR148" i="1"/>
  <c r="AB148" i="1"/>
  <c r="BS148" i="1"/>
  <c r="AC148" i="1"/>
  <c r="BT148" i="1"/>
  <c r="AD148" i="1"/>
  <c r="BU148" i="1"/>
  <c r="AE148" i="1"/>
  <c r="BV148" i="1"/>
  <c r="AF148" i="1"/>
  <c r="BW148" i="1"/>
  <c r="AG148" i="1"/>
  <c r="BX148" i="1"/>
  <c r="V149" i="1"/>
  <c r="BM149" i="1"/>
  <c r="W149" i="1"/>
  <c r="BN149" i="1"/>
  <c r="X149" i="1"/>
  <c r="BO149" i="1"/>
  <c r="Y149" i="1"/>
  <c r="BP149" i="1"/>
  <c r="Z149" i="1"/>
  <c r="BQ149" i="1"/>
  <c r="AA149" i="1"/>
  <c r="BR149" i="1"/>
  <c r="AB149" i="1"/>
  <c r="BS149" i="1"/>
  <c r="AC149" i="1"/>
  <c r="BT149" i="1"/>
  <c r="AD149" i="1"/>
  <c r="BU149" i="1"/>
  <c r="AE149" i="1"/>
  <c r="BV149" i="1"/>
  <c r="AF149" i="1"/>
  <c r="BW149" i="1"/>
  <c r="AG149" i="1"/>
  <c r="BX149" i="1"/>
  <c r="V150" i="1"/>
  <c r="BM150" i="1"/>
  <c r="W150" i="1"/>
  <c r="BN150" i="1"/>
  <c r="X150" i="1"/>
  <c r="BO150" i="1"/>
  <c r="Y150" i="1"/>
  <c r="BP150" i="1"/>
  <c r="Z150" i="1"/>
  <c r="BQ150" i="1"/>
  <c r="AA150" i="1"/>
  <c r="BR150" i="1"/>
  <c r="AB150" i="1"/>
  <c r="BS150" i="1"/>
  <c r="AC150" i="1"/>
  <c r="BT150" i="1"/>
  <c r="AD150" i="1"/>
  <c r="BU150" i="1"/>
  <c r="AE150" i="1"/>
  <c r="BV150" i="1"/>
  <c r="AF150" i="1"/>
  <c r="BW150" i="1"/>
  <c r="AG150" i="1"/>
  <c r="BX150" i="1"/>
  <c r="V151" i="1"/>
  <c r="BM151" i="1"/>
  <c r="W151" i="1"/>
  <c r="BN151" i="1"/>
  <c r="X151" i="1"/>
  <c r="BO151" i="1"/>
  <c r="Y151" i="1"/>
  <c r="BP151" i="1"/>
  <c r="Z151" i="1"/>
  <c r="BQ151" i="1"/>
  <c r="AA151" i="1"/>
  <c r="BR151" i="1"/>
  <c r="AB151" i="1"/>
  <c r="BS151" i="1"/>
  <c r="AC151" i="1"/>
  <c r="BT151" i="1"/>
  <c r="AD151" i="1"/>
  <c r="BU151" i="1"/>
  <c r="AE151" i="1"/>
  <c r="BV151" i="1"/>
  <c r="AF151" i="1"/>
  <c r="BW151" i="1"/>
  <c r="AG151" i="1"/>
  <c r="BX151" i="1"/>
  <c r="V152" i="1"/>
  <c r="BM152" i="1"/>
  <c r="W152" i="1"/>
  <c r="BN152" i="1"/>
  <c r="X152" i="1"/>
  <c r="BO152" i="1"/>
  <c r="Y152" i="1"/>
  <c r="BP152" i="1"/>
  <c r="Z152" i="1"/>
  <c r="BQ152" i="1"/>
  <c r="AA152" i="1"/>
  <c r="BR152" i="1"/>
  <c r="AB152" i="1"/>
  <c r="BS152" i="1"/>
  <c r="AC152" i="1"/>
  <c r="BT152" i="1"/>
  <c r="AD152" i="1"/>
  <c r="BU152" i="1"/>
  <c r="AE152" i="1"/>
  <c r="BV152" i="1"/>
  <c r="AF152" i="1"/>
  <c r="BW152" i="1"/>
  <c r="AG152" i="1"/>
  <c r="BX152" i="1"/>
  <c r="V153" i="1"/>
  <c r="BM153" i="1"/>
  <c r="W153" i="1"/>
  <c r="BN153" i="1"/>
  <c r="X153" i="1"/>
  <c r="BO153" i="1"/>
  <c r="Y153" i="1"/>
  <c r="BP153" i="1"/>
  <c r="Z153" i="1"/>
  <c r="BQ153" i="1"/>
  <c r="AA153" i="1"/>
  <c r="BR153" i="1"/>
  <c r="AB153" i="1"/>
  <c r="BS153" i="1"/>
  <c r="AC153" i="1"/>
  <c r="BT153" i="1"/>
  <c r="AD153" i="1"/>
  <c r="BU153" i="1"/>
  <c r="AE153" i="1"/>
  <c r="BV153" i="1"/>
  <c r="AF153" i="1"/>
  <c r="BW153" i="1"/>
  <c r="AG153" i="1"/>
  <c r="BX153" i="1"/>
  <c r="V154" i="1"/>
  <c r="BM154" i="1"/>
  <c r="W154" i="1"/>
  <c r="BN154" i="1"/>
  <c r="X154" i="1"/>
  <c r="BO154" i="1"/>
  <c r="Y154" i="1"/>
  <c r="BP154" i="1"/>
  <c r="Z154" i="1"/>
  <c r="BQ154" i="1"/>
  <c r="AA154" i="1"/>
  <c r="BR154" i="1"/>
  <c r="AB154" i="1"/>
  <c r="BS154" i="1"/>
  <c r="AC154" i="1"/>
  <c r="BT154" i="1"/>
  <c r="AD154" i="1"/>
  <c r="BU154" i="1"/>
  <c r="AE154" i="1"/>
  <c r="BV154" i="1"/>
  <c r="AF154" i="1"/>
  <c r="BW154" i="1"/>
  <c r="AG154" i="1"/>
  <c r="BX154" i="1"/>
  <c r="V155" i="1"/>
  <c r="BM155" i="1"/>
  <c r="W155" i="1"/>
  <c r="BN155" i="1"/>
  <c r="X155" i="1"/>
  <c r="BO155" i="1"/>
  <c r="Y155" i="1"/>
  <c r="BP155" i="1"/>
  <c r="Z155" i="1"/>
  <c r="BQ155" i="1"/>
  <c r="AA155" i="1"/>
  <c r="BR155" i="1"/>
  <c r="AB155" i="1"/>
  <c r="BS155" i="1"/>
  <c r="AC155" i="1"/>
  <c r="BT155" i="1"/>
  <c r="AD155" i="1"/>
  <c r="BU155" i="1"/>
  <c r="AE155" i="1"/>
  <c r="BV155" i="1"/>
  <c r="AF155" i="1"/>
  <c r="BW155" i="1"/>
  <c r="AG155" i="1"/>
  <c r="BX155" i="1"/>
  <c r="V156" i="1"/>
  <c r="BM156" i="1"/>
  <c r="W156" i="1"/>
  <c r="BN156" i="1"/>
  <c r="X156" i="1"/>
  <c r="BO156" i="1"/>
  <c r="Y156" i="1"/>
  <c r="BP156" i="1"/>
  <c r="Z156" i="1"/>
  <c r="BQ156" i="1"/>
  <c r="AA156" i="1"/>
  <c r="BR156" i="1"/>
  <c r="AB156" i="1"/>
  <c r="BS156" i="1"/>
  <c r="AC156" i="1"/>
  <c r="BT156" i="1"/>
  <c r="AD156" i="1"/>
  <c r="BU156" i="1"/>
  <c r="AE156" i="1"/>
  <c r="BV156" i="1"/>
  <c r="AF156" i="1"/>
  <c r="BW156" i="1"/>
  <c r="AG156" i="1"/>
  <c r="BX156" i="1"/>
  <c r="V157" i="1"/>
  <c r="BM157" i="1"/>
  <c r="W157" i="1"/>
  <c r="BN157" i="1"/>
  <c r="X157" i="1"/>
  <c r="BO157" i="1"/>
  <c r="Y157" i="1"/>
  <c r="BP157" i="1"/>
  <c r="Z157" i="1"/>
  <c r="BQ157" i="1"/>
  <c r="AA157" i="1"/>
  <c r="BR157" i="1"/>
  <c r="AB157" i="1"/>
  <c r="BS157" i="1"/>
  <c r="AC157" i="1"/>
  <c r="BT157" i="1"/>
  <c r="AD157" i="1"/>
  <c r="BU157" i="1"/>
  <c r="AE157" i="1"/>
  <c r="BV157" i="1"/>
  <c r="AF157" i="1"/>
  <c r="BW157" i="1"/>
  <c r="AG157" i="1"/>
  <c r="BX157" i="1"/>
  <c r="V158" i="1"/>
  <c r="BM158" i="1"/>
  <c r="W158" i="1"/>
  <c r="BN158" i="1"/>
  <c r="X158" i="1"/>
  <c r="BO158" i="1"/>
  <c r="Y158" i="1"/>
  <c r="BP158" i="1"/>
  <c r="Z158" i="1"/>
  <c r="BQ158" i="1"/>
  <c r="AA158" i="1"/>
  <c r="BR158" i="1"/>
  <c r="AB158" i="1"/>
  <c r="BS158" i="1"/>
  <c r="AC158" i="1"/>
  <c r="BT158" i="1"/>
  <c r="AD158" i="1"/>
  <c r="BU158" i="1"/>
  <c r="AE158" i="1"/>
  <c r="BV158" i="1"/>
  <c r="AF158" i="1"/>
  <c r="BW158" i="1"/>
  <c r="AG158" i="1"/>
  <c r="BX158" i="1"/>
  <c r="V159" i="1"/>
  <c r="BM159" i="1"/>
  <c r="W159" i="1"/>
  <c r="BN159" i="1"/>
  <c r="X159" i="1"/>
  <c r="BO159" i="1"/>
  <c r="Y159" i="1"/>
  <c r="BP159" i="1"/>
  <c r="Z159" i="1"/>
  <c r="BQ159" i="1"/>
  <c r="AA159" i="1"/>
  <c r="BR159" i="1"/>
  <c r="AB159" i="1"/>
  <c r="BS159" i="1"/>
  <c r="AC159" i="1"/>
  <c r="BT159" i="1"/>
  <c r="AD159" i="1"/>
  <c r="BU159" i="1"/>
  <c r="AE159" i="1"/>
  <c r="BV159" i="1"/>
  <c r="AF159" i="1"/>
  <c r="BW159" i="1"/>
  <c r="AG159" i="1"/>
  <c r="BX159" i="1"/>
  <c r="V160" i="1"/>
  <c r="BM160" i="1"/>
  <c r="W160" i="1"/>
  <c r="BN160" i="1"/>
  <c r="X160" i="1"/>
  <c r="BO160" i="1"/>
  <c r="Y160" i="1"/>
  <c r="BP160" i="1"/>
  <c r="Z160" i="1"/>
  <c r="BQ160" i="1"/>
  <c r="AA160" i="1"/>
  <c r="BR160" i="1"/>
  <c r="AB160" i="1"/>
  <c r="BS160" i="1"/>
  <c r="AC160" i="1"/>
  <c r="BT160" i="1"/>
  <c r="AD160" i="1"/>
  <c r="BU160" i="1"/>
  <c r="AE160" i="1"/>
  <c r="BV160" i="1"/>
  <c r="AF160" i="1"/>
  <c r="BW160" i="1"/>
  <c r="AG160" i="1"/>
  <c r="BX160" i="1"/>
  <c r="V161" i="1"/>
  <c r="BM161" i="1"/>
  <c r="W161" i="1"/>
  <c r="BN161" i="1"/>
  <c r="X161" i="1"/>
  <c r="BO161" i="1"/>
  <c r="Y161" i="1"/>
  <c r="BP161" i="1"/>
  <c r="Z161" i="1"/>
  <c r="BQ161" i="1"/>
  <c r="AA161" i="1"/>
  <c r="BR161" i="1"/>
  <c r="AB161" i="1"/>
  <c r="BS161" i="1"/>
  <c r="AC161" i="1"/>
  <c r="BT161" i="1"/>
  <c r="AD161" i="1"/>
  <c r="BU161" i="1"/>
  <c r="AE161" i="1"/>
  <c r="BV161" i="1"/>
  <c r="AF161" i="1"/>
  <c r="BW161" i="1"/>
  <c r="AG161" i="1"/>
  <c r="BX161" i="1"/>
  <c r="V162" i="1"/>
  <c r="BM162" i="1"/>
  <c r="W162" i="1"/>
  <c r="BN162" i="1"/>
  <c r="X162" i="1"/>
  <c r="BO162" i="1"/>
  <c r="Y162" i="1"/>
  <c r="BP162" i="1"/>
  <c r="Z162" i="1"/>
  <c r="BQ162" i="1"/>
  <c r="AA162" i="1"/>
  <c r="BR162" i="1"/>
  <c r="AB162" i="1"/>
  <c r="BS162" i="1"/>
  <c r="AC162" i="1"/>
  <c r="BT162" i="1"/>
  <c r="AD162" i="1"/>
  <c r="BU162" i="1"/>
  <c r="AE162" i="1"/>
  <c r="BV162" i="1"/>
  <c r="AF162" i="1"/>
  <c r="BW162" i="1"/>
  <c r="AG162" i="1"/>
  <c r="BX162" i="1"/>
  <c r="V163" i="1"/>
  <c r="BM163" i="1"/>
  <c r="W163" i="1"/>
  <c r="BN163" i="1"/>
  <c r="X163" i="1"/>
  <c r="BO163" i="1"/>
  <c r="Y163" i="1"/>
  <c r="BP163" i="1"/>
  <c r="Z163" i="1"/>
  <c r="BQ163" i="1"/>
  <c r="AA163" i="1"/>
  <c r="BR163" i="1"/>
  <c r="AB163" i="1"/>
  <c r="BS163" i="1"/>
  <c r="AC163" i="1"/>
  <c r="BT163" i="1"/>
  <c r="AD163" i="1"/>
  <c r="BU163" i="1"/>
  <c r="AE163" i="1"/>
  <c r="BV163" i="1"/>
  <c r="AF163" i="1"/>
  <c r="BW163" i="1"/>
  <c r="AG163" i="1"/>
  <c r="BX163" i="1"/>
  <c r="V164" i="1"/>
  <c r="BM164" i="1"/>
  <c r="W164" i="1"/>
  <c r="BN164" i="1"/>
  <c r="X164" i="1"/>
  <c r="BO164" i="1"/>
  <c r="Y164" i="1"/>
  <c r="BP164" i="1"/>
  <c r="Z164" i="1"/>
  <c r="BQ164" i="1"/>
  <c r="AA164" i="1"/>
  <c r="BR164" i="1"/>
  <c r="AB164" i="1"/>
  <c r="BS164" i="1"/>
  <c r="AC164" i="1"/>
  <c r="BT164" i="1"/>
  <c r="AD164" i="1"/>
  <c r="BU164" i="1"/>
  <c r="AE164" i="1"/>
  <c r="BV164" i="1"/>
  <c r="AF164" i="1"/>
  <c r="BW164" i="1"/>
  <c r="AG164" i="1"/>
  <c r="BX164" i="1"/>
  <c r="V165" i="1"/>
  <c r="BM165" i="1"/>
  <c r="W165" i="1"/>
  <c r="BN165" i="1"/>
  <c r="X165" i="1"/>
  <c r="BO165" i="1"/>
  <c r="Y165" i="1"/>
  <c r="BP165" i="1"/>
  <c r="Z165" i="1"/>
  <c r="BQ165" i="1"/>
  <c r="AA165" i="1"/>
  <c r="BR165" i="1"/>
  <c r="AB165" i="1"/>
  <c r="BS165" i="1"/>
  <c r="AC165" i="1"/>
  <c r="BT165" i="1"/>
  <c r="AD165" i="1"/>
  <c r="BU165" i="1"/>
  <c r="AE165" i="1"/>
  <c r="BV165" i="1"/>
  <c r="AF165" i="1"/>
  <c r="BW165" i="1"/>
  <c r="AG165" i="1"/>
  <c r="BX165" i="1"/>
  <c r="V166" i="1"/>
  <c r="BM166" i="1"/>
  <c r="W166" i="1"/>
  <c r="BN166" i="1"/>
  <c r="X166" i="1"/>
  <c r="BO166" i="1"/>
  <c r="Y166" i="1"/>
  <c r="BP166" i="1"/>
  <c r="Z166" i="1"/>
  <c r="BQ166" i="1"/>
  <c r="AA166" i="1"/>
  <c r="BR166" i="1"/>
  <c r="AB166" i="1"/>
  <c r="BS166" i="1"/>
  <c r="AC166" i="1"/>
  <c r="BT166" i="1"/>
  <c r="AD166" i="1"/>
  <c r="BU166" i="1"/>
  <c r="AE166" i="1"/>
  <c r="BV166" i="1"/>
  <c r="AF166" i="1"/>
  <c r="BW166" i="1"/>
  <c r="AG166" i="1"/>
  <c r="BX166" i="1"/>
  <c r="V167" i="1"/>
  <c r="BM167" i="1"/>
  <c r="W167" i="1"/>
  <c r="BN167" i="1"/>
  <c r="X167" i="1"/>
  <c r="BO167" i="1"/>
  <c r="Y167" i="1"/>
  <c r="BP167" i="1"/>
  <c r="Z167" i="1"/>
  <c r="BQ167" i="1"/>
  <c r="AA167" i="1"/>
  <c r="BR167" i="1"/>
  <c r="AB167" i="1"/>
  <c r="BS167" i="1"/>
  <c r="AC167" i="1"/>
  <c r="BT167" i="1"/>
  <c r="AD167" i="1"/>
  <c r="BU167" i="1"/>
  <c r="AE167" i="1"/>
  <c r="BV167" i="1"/>
  <c r="AF167" i="1"/>
  <c r="BW167" i="1"/>
  <c r="AG167" i="1"/>
  <c r="BX167" i="1"/>
  <c r="V168" i="1"/>
  <c r="BM168" i="1"/>
  <c r="W168" i="1"/>
  <c r="BN168" i="1"/>
  <c r="X168" i="1"/>
  <c r="BO168" i="1"/>
  <c r="Y168" i="1"/>
  <c r="BP168" i="1"/>
  <c r="Z168" i="1"/>
  <c r="BQ168" i="1"/>
  <c r="AA168" i="1"/>
  <c r="BR168" i="1"/>
  <c r="AB168" i="1"/>
  <c r="BS168" i="1"/>
  <c r="AC168" i="1"/>
  <c r="BT168" i="1"/>
  <c r="AD168" i="1"/>
  <c r="BU168" i="1"/>
  <c r="AE168" i="1"/>
  <c r="BV168" i="1"/>
  <c r="AF168" i="1"/>
  <c r="BW168" i="1"/>
  <c r="AG168" i="1"/>
  <c r="BX168" i="1"/>
  <c r="V169" i="1"/>
  <c r="BM169" i="1"/>
  <c r="W169" i="1"/>
  <c r="BN169" i="1"/>
  <c r="X169" i="1"/>
  <c r="BO169" i="1"/>
  <c r="Y169" i="1"/>
  <c r="BP169" i="1"/>
  <c r="Z169" i="1"/>
  <c r="BQ169" i="1"/>
  <c r="AA169" i="1"/>
  <c r="BR169" i="1"/>
  <c r="AB169" i="1"/>
  <c r="BS169" i="1"/>
  <c r="AC169" i="1"/>
  <c r="BT169" i="1"/>
  <c r="AD169" i="1"/>
  <c r="BU169" i="1"/>
  <c r="AE169" i="1"/>
  <c r="BV169" i="1"/>
  <c r="AF169" i="1"/>
  <c r="BW169" i="1"/>
  <c r="AG169" i="1"/>
  <c r="BX169" i="1"/>
  <c r="V170" i="1"/>
  <c r="BM170" i="1"/>
  <c r="W170" i="1"/>
  <c r="BN170" i="1"/>
  <c r="X170" i="1"/>
  <c r="BO170" i="1"/>
  <c r="Y170" i="1"/>
  <c r="BP170" i="1"/>
  <c r="Z170" i="1"/>
  <c r="BQ170" i="1"/>
  <c r="AA170" i="1"/>
  <c r="BR170" i="1"/>
  <c r="AB170" i="1"/>
  <c r="BS170" i="1"/>
  <c r="AC170" i="1"/>
  <c r="BT170" i="1"/>
  <c r="AD170" i="1"/>
  <c r="BU170" i="1"/>
  <c r="AE170" i="1"/>
  <c r="BV170" i="1"/>
  <c r="AF170" i="1"/>
  <c r="BW170" i="1"/>
  <c r="AG170" i="1"/>
  <c r="BX170" i="1"/>
  <c r="V171" i="1"/>
  <c r="BM171" i="1"/>
  <c r="W171" i="1"/>
  <c r="BN171" i="1"/>
  <c r="X171" i="1"/>
  <c r="BO171" i="1"/>
  <c r="Y171" i="1"/>
  <c r="BP171" i="1"/>
  <c r="Z171" i="1"/>
  <c r="BQ171" i="1"/>
  <c r="AA171" i="1"/>
  <c r="BR171" i="1"/>
  <c r="AB171" i="1"/>
  <c r="BS171" i="1"/>
  <c r="AC171" i="1"/>
  <c r="BT171" i="1"/>
  <c r="AD171" i="1"/>
  <c r="BU171" i="1"/>
  <c r="AE171" i="1"/>
  <c r="BV171" i="1"/>
  <c r="AF171" i="1"/>
  <c r="BW171" i="1"/>
  <c r="AG171" i="1"/>
  <c r="BX171" i="1"/>
  <c r="V172" i="1"/>
  <c r="BM172" i="1"/>
  <c r="W172" i="1"/>
  <c r="BN172" i="1"/>
  <c r="X172" i="1"/>
  <c r="BO172" i="1"/>
  <c r="Y172" i="1"/>
  <c r="BP172" i="1"/>
  <c r="Z172" i="1"/>
  <c r="BQ172" i="1"/>
  <c r="AA172" i="1"/>
  <c r="BR172" i="1"/>
  <c r="AB172" i="1"/>
  <c r="BS172" i="1"/>
  <c r="AC172" i="1"/>
  <c r="BT172" i="1"/>
  <c r="AD172" i="1"/>
  <c r="BU172" i="1"/>
  <c r="AE172" i="1"/>
  <c r="BV172" i="1"/>
  <c r="AF172" i="1"/>
  <c r="BW172" i="1"/>
  <c r="AG172" i="1"/>
  <c r="BX172" i="1"/>
  <c r="V173" i="1"/>
  <c r="BM173" i="1"/>
  <c r="W173" i="1"/>
  <c r="BN173" i="1"/>
  <c r="X173" i="1"/>
  <c r="BO173" i="1"/>
  <c r="Y173" i="1"/>
  <c r="BP173" i="1"/>
  <c r="Z173" i="1"/>
  <c r="BQ173" i="1"/>
  <c r="AA173" i="1"/>
  <c r="BR173" i="1"/>
  <c r="AB173" i="1"/>
  <c r="BS173" i="1"/>
  <c r="AC173" i="1"/>
  <c r="BT173" i="1"/>
  <c r="AD173" i="1"/>
  <c r="BU173" i="1"/>
  <c r="AE173" i="1"/>
  <c r="BV173" i="1"/>
  <c r="AF173" i="1"/>
  <c r="BW173" i="1"/>
  <c r="AG173" i="1"/>
  <c r="BX173" i="1"/>
  <c r="V174" i="1"/>
  <c r="BM174" i="1"/>
  <c r="W174" i="1"/>
  <c r="BN174" i="1"/>
  <c r="X174" i="1"/>
  <c r="BO174" i="1"/>
  <c r="Y174" i="1"/>
  <c r="BP174" i="1"/>
  <c r="Z174" i="1"/>
  <c r="BQ174" i="1"/>
  <c r="AA174" i="1"/>
  <c r="BR174" i="1"/>
  <c r="AB174" i="1"/>
  <c r="BS174" i="1"/>
  <c r="AC174" i="1"/>
  <c r="BT174" i="1"/>
  <c r="AD174" i="1"/>
  <c r="BU174" i="1"/>
  <c r="AE174" i="1"/>
  <c r="BV174" i="1"/>
  <c r="AF174" i="1"/>
  <c r="BW174" i="1"/>
  <c r="AG174" i="1"/>
  <c r="BX174" i="1"/>
  <c r="V175" i="1"/>
  <c r="BM175" i="1"/>
  <c r="W175" i="1"/>
  <c r="BN175" i="1"/>
  <c r="X175" i="1"/>
  <c r="BO175" i="1"/>
  <c r="Y175" i="1"/>
  <c r="BP175" i="1"/>
  <c r="Z175" i="1"/>
  <c r="BQ175" i="1"/>
  <c r="AA175" i="1"/>
  <c r="BR175" i="1"/>
  <c r="AB175" i="1"/>
  <c r="BS175" i="1"/>
  <c r="AC175" i="1"/>
  <c r="BT175" i="1"/>
  <c r="AD175" i="1"/>
  <c r="BU175" i="1"/>
  <c r="AE175" i="1"/>
  <c r="BV175" i="1"/>
  <c r="AF175" i="1"/>
  <c r="BW175" i="1"/>
  <c r="AG175" i="1"/>
  <c r="BX175" i="1"/>
  <c r="V176" i="1"/>
  <c r="BM176" i="1"/>
  <c r="W176" i="1"/>
  <c r="BN176" i="1"/>
  <c r="X176" i="1"/>
  <c r="BO176" i="1"/>
  <c r="Y176" i="1"/>
  <c r="BP176" i="1"/>
  <c r="Z176" i="1"/>
  <c r="BQ176" i="1"/>
  <c r="AA176" i="1"/>
  <c r="BR176" i="1"/>
  <c r="AB176" i="1"/>
  <c r="BS176" i="1"/>
  <c r="AC176" i="1"/>
  <c r="BT176" i="1"/>
  <c r="AD176" i="1"/>
  <c r="BU176" i="1"/>
  <c r="AE176" i="1"/>
  <c r="BV176" i="1"/>
  <c r="AF176" i="1"/>
  <c r="BW176" i="1"/>
  <c r="AG176" i="1"/>
  <c r="BX176" i="1"/>
  <c r="V177" i="1"/>
  <c r="BM177" i="1"/>
  <c r="W177" i="1"/>
  <c r="BN177" i="1"/>
  <c r="X177" i="1"/>
  <c r="BO177" i="1"/>
  <c r="Y177" i="1"/>
  <c r="BP177" i="1"/>
  <c r="Z177" i="1"/>
  <c r="BQ177" i="1"/>
  <c r="AA177" i="1"/>
  <c r="BR177" i="1"/>
  <c r="AB177" i="1"/>
  <c r="BS177" i="1"/>
  <c r="AC177" i="1"/>
  <c r="BT177" i="1"/>
  <c r="AD177" i="1"/>
  <c r="BU177" i="1"/>
  <c r="AE177" i="1"/>
  <c r="BV177" i="1"/>
  <c r="AF177" i="1"/>
  <c r="BW177" i="1"/>
  <c r="AG177" i="1"/>
  <c r="BX177" i="1"/>
  <c r="V178" i="1"/>
  <c r="BM178" i="1"/>
  <c r="W178" i="1"/>
  <c r="BN178" i="1"/>
  <c r="X178" i="1"/>
  <c r="BO178" i="1"/>
  <c r="Y178" i="1"/>
  <c r="BP178" i="1"/>
  <c r="Z178" i="1"/>
  <c r="BQ178" i="1"/>
  <c r="AA178" i="1"/>
  <c r="BR178" i="1"/>
  <c r="AB178" i="1"/>
  <c r="BS178" i="1"/>
  <c r="AC178" i="1"/>
  <c r="BT178" i="1"/>
  <c r="AD178" i="1"/>
  <c r="BU178" i="1"/>
  <c r="AE178" i="1"/>
  <c r="BV178" i="1"/>
  <c r="AF178" i="1"/>
  <c r="BW178" i="1"/>
  <c r="AG178" i="1"/>
  <c r="BX178" i="1"/>
  <c r="V179" i="1"/>
  <c r="BM179" i="1"/>
  <c r="W179" i="1"/>
  <c r="BN179" i="1"/>
  <c r="X179" i="1"/>
  <c r="BO179" i="1"/>
  <c r="Y179" i="1"/>
  <c r="BP179" i="1"/>
  <c r="Z179" i="1"/>
  <c r="BQ179" i="1"/>
  <c r="AA179" i="1"/>
  <c r="BR179" i="1"/>
  <c r="AB179" i="1"/>
  <c r="BS179" i="1"/>
  <c r="AC179" i="1"/>
  <c r="BT179" i="1"/>
  <c r="AD179" i="1"/>
  <c r="BU179" i="1"/>
  <c r="AE179" i="1"/>
  <c r="BV179" i="1"/>
  <c r="AF179" i="1"/>
  <c r="BW179" i="1"/>
  <c r="AG179" i="1"/>
  <c r="BX179" i="1"/>
  <c r="V180" i="1"/>
  <c r="BM180" i="1"/>
  <c r="W180" i="1"/>
  <c r="BN180" i="1"/>
  <c r="X180" i="1"/>
  <c r="BO180" i="1"/>
  <c r="Y180" i="1"/>
  <c r="BP180" i="1"/>
  <c r="Z180" i="1"/>
  <c r="BQ180" i="1"/>
  <c r="AA180" i="1"/>
  <c r="BR180" i="1"/>
  <c r="AB180" i="1"/>
  <c r="BS180" i="1"/>
  <c r="AC180" i="1"/>
  <c r="BT180" i="1"/>
  <c r="AD180" i="1"/>
  <c r="BU180" i="1"/>
  <c r="AE180" i="1"/>
  <c r="BV180" i="1"/>
  <c r="AF180" i="1"/>
  <c r="BW180" i="1"/>
  <c r="AG180" i="1"/>
  <c r="BX180" i="1"/>
  <c r="V181" i="1"/>
  <c r="BM181" i="1"/>
  <c r="W181" i="1"/>
  <c r="BN181" i="1"/>
  <c r="X181" i="1"/>
  <c r="BO181" i="1"/>
  <c r="Y181" i="1"/>
  <c r="BP181" i="1"/>
  <c r="Z181" i="1"/>
  <c r="BQ181" i="1"/>
  <c r="AA181" i="1"/>
  <c r="BR181" i="1"/>
  <c r="AB181" i="1"/>
  <c r="BS181" i="1"/>
  <c r="AC181" i="1"/>
  <c r="BT181" i="1"/>
  <c r="AD181" i="1"/>
  <c r="BU181" i="1"/>
  <c r="AE181" i="1"/>
  <c r="BV181" i="1"/>
  <c r="AF181" i="1"/>
  <c r="BW181" i="1"/>
  <c r="AG181" i="1"/>
  <c r="BX181" i="1"/>
  <c r="V182" i="1"/>
  <c r="BM182" i="1"/>
  <c r="W182" i="1"/>
  <c r="BN182" i="1"/>
  <c r="X182" i="1"/>
  <c r="BO182" i="1"/>
  <c r="Y182" i="1"/>
  <c r="BP182" i="1"/>
  <c r="Z182" i="1"/>
  <c r="BQ182" i="1"/>
  <c r="AA182" i="1"/>
  <c r="BR182" i="1"/>
  <c r="AB182" i="1"/>
  <c r="BS182" i="1"/>
  <c r="AC182" i="1"/>
  <c r="BT182" i="1"/>
  <c r="AD182" i="1"/>
  <c r="BU182" i="1"/>
  <c r="AE182" i="1"/>
  <c r="BV182" i="1"/>
  <c r="AF182" i="1"/>
  <c r="BW182" i="1"/>
  <c r="AG182" i="1"/>
  <c r="BX182" i="1"/>
  <c r="V183" i="1"/>
  <c r="BM183" i="1"/>
  <c r="W183" i="1"/>
  <c r="BN183" i="1"/>
  <c r="X183" i="1"/>
  <c r="BO183" i="1"/>
  <c r="Y183" i="1"/>
  <c r="BP183" i="1"/>
  <c r="Z183" i="1"/>
  <c r="BQ183" i="1"/>
  <c r="AA183" i="1"/>
  <c r="BR183" i="1"/>
  <c r="AB183" i="1"/>
  <c r="BS183" i="1"/>
  <c r="AC183" i="1"/>
  <c r="BT183" i="1"/>
  <c r="AD183" i="1"/>
  <c r="BU183" i="1"/>
  <c r="AE183" i="1"/>
  <c r="BV183" i="1"/>
  <c r="AF183" i="1"/>
  <c r="BW183" i="1"/>
  <c r="AG183" i="1"/>
  <c r="BX183" i="1"/>
  <c r="V184" i="1"/>
  <c r="BM184" i="1"/>
  <c r="W184" i="1"/>
  <c r="BN184" i="1"/>
  <c r="X184" i="1"/>
  <c r="BO184" i="1"/>
  <c r="Y184" i="1"/>
  <c r="BP184" i="1"/>
  <c r="Z184" i="1"/>
  <c r="BQ184" i="1"/>
  <c r="AA184" i="1"/>
  <c r="BR184" i="1"/>
  <c r="AB184" i="1"/>
  <c r="BS184" i="1"/>
  <c r="AC184" i="1"/>
  <c r="BT184" i="1"/>
  <c r="AD184" i="1"/>
  <c r="BU184" i="1"/>
  <c r="AE184" i="1"/>
  <c r="BV184" i="1"/>
  <c r="AF184" i="1"/>
  <c r="BW184" i="1"/>
  <c r="AG184" i="1"/>
  <c r="BX184" i="1"/>
  <c r="V185" i="1"/>
  <c r="BM185" i="1"/>
  <c r="W185" i="1"/>
  <c r="BN185" i="1"/>
  <c r="X185" i="1"/>
  <c r="BO185" i="1"/>
  <c r="Y185" i="1"/>
  <c r="BP185" i="1"/>
  <c r="Z185" i="1"/>
  <c r="BQ185" i="1"/>
  <c r="AA185" i="1"/>
  <c r="BR185" i="1"/>
  <c r="AB185" i="1"/>
  <c r="BS185" i="1"/>
  <c r="AC185" i="1"/>
  <c r="BT185" i="1"/>
  <c r="AD185" i="1"/>
  <c r="BU185" i="1"/>
  <c r="AE185" i="1"/>
  <c r="BV185" i="1"/>
  <c r="AF185" i="1"/>
  <c r="BW185" i="1"/>
  <c r="AG185" i="1"/>
  <c r="BX185" i="1"/>
  <c r="V186" i="1"/>
  <c r="BM186" i="1"/>
  <c r="W186" i="1"/>
  <c r="BN186" i="1"/>
  <c r="X186" i="1"/>
  <c r="BO186" i="1"/>
  <c r="Y186" i="1"/>
  <c r="BP186" i="1"/>
  <c r="Z186" i="1"/>
  <c r="BQ186" i="1"/>
  <c r="AA186" i="1"/>
  <c r="BR186" i="1"/>
  <c r="AB186" i="1"/>
  <c r="BS186" i="1"/>
  <c r="AC186" i="1"/>
  <c r="BT186" i="1"/>
  <c r="AD186" i="1"/>
  <c r="BU186" i="1"/>
  <c r="AE186" i="1"/>
  <c r="BV186" i="1"/>
  <c r="AF186" i="1"/>
  <c r="BW186" i="1"/>
  <c r="AG186" i="1"/>
  <c r="BX186" i="1"/>
  <c r="V187" i="1"/>
  <c r="BM187" i="1"/>
  <c r="W187" i="1"/>
  <c r="BN187" i="1"/>
  <c r="X187" i="1"/>
  <c r="BO187" i="1"/>
  <c r="Y187" i="1"/>
  <c r="BP187" i="1"/>
  <c r="Z187" i="1"/>
  <c r="BQ187" i="1"/>
  <c r="AA187" i="1"/>
  <c r="BR187" i="1"/>
  <c r="AB187" i="1"/>
  <c r="BS187" i="1"/>
  <c r="AC187" i="1"/>
  <c r="BT187" i="1"/>
  <c r="AD187" i="1"/>
  <c r="BU187" i="1"/>
  <c r="AE187" i="1"/>
  <c r="BV187" i="1"/>
  <c r="AF187" i="1"/>
  <c r="BW187" i="1"/>
  <c r="AG187" i="1"/>
  <c r="BX187" i="1"/>
  <c r="V188" i="1"/>
  <c r="BM188" i="1"/>
  <c r="W188" i="1"/>
  <c r="BN188" i="1"/>
  <c r="X188" i="1"/>
  <c r="BO188" i="1"/>
  <c r="Y188" i="1"/>
  <c r="BP188" i="1"/>
  <c r="Z188" i="1"/>
  <c r="BQ188" i="1"/>
  <c r="AA188" i="1"/>
  <c r="BR188" i="1"/>
  <c r="AB188" i="1"/>
  <c r="BS188" i="1"/>
  <c r="AC188" i="1"/>
  <c r="BT188" i="1"/>
  <c r="AD188" i="1"/>
  <c r="BU188" i="1"/>
  <c r="AE188" i="1"/>
  <c r="BV188" i="1"/>
  <c r="AF188" i="1"/>
  <c r="BW188" i="1"/>
  <c r="AG188" i="1"/>
  <c r="BX188" i="1"/>
  <c r="V189" i="1"/>
  <c r="BM189" i="1"/>
  <c r="W189" i="1"/>
  <c r="BN189" i="1"/>
  <c r="X189" i="1"/>
  <c r="BO189" i="1"/>
  <c r="Y189" i="1"/>
  <c r="BP189" i="1"/>
  <c r="Z189" i="1"/>
  <c r="BQ189" i="1"/>
  <c r="AA189" i="1"/>
  <c r="BR189" i="1"/>
  <c r="AB189" i="1"/>
  <c r="BS189" i="1"/>
  <c r="AC189" i="1"/>
  <c r="BT189" i="1"/>
  <c r="AD189" i="1"/>
  <c r="BU189" i="1"/>
  <c r="AE189" i="1"/>
  <c r="BV189" i="1"/>
  <c r="AF189" i="1"/>
  <c r="BW189" i="1"/>
  <c r="AG189" i="1"/>
  <c r="BX189" i="1"/>
  <c r="V190" i="1"/>
  <c r="BM190" i="1"/>
  <c r="W190" i="1"/>
  <c r="BN190" i="1"/>
  <c r="X190" i="1"/>
  <c r="BO190" i="1"/>
  <c r="Y190" i="1"/>
  <c r="BP190" i="1"/>
  <c r="Z190" i="1"/>
  <c r="BQ190" i="1"/>
  <c r="AA190" i="1"/>
  <c r="BR190" i="1"/>
  <c r="AB190" i="1"/>
  <c r="BS190" i="1"/>
  <c r="AC190" i="1"/>
  <c r="BT190" i="1"/>
  <c r="AD190" i="1"/>
  <c r="BU190" i="1"/>
  <c r="AE190" i="1"/>
  <c r="BV190" i="1"/>
  <c r="AF190" i="1"/>
  <c r="BW190" i="1"/>
  <c r="AG190" i="1"/>
  <c r="BX190" i="1"/>
  <c r="V191" i="1"/>
  <c r="BM191" i="1"/>
  <c r="W191" i="1"/>
  <c r="BN191" i="1"/>
  <c r="X191" i="1"/>
  <c r="BO191" i="1"/>
  <c r="Y191" i="1"/>
  <c r="BP191" i="1"/>
  <c r="Z191" i="1"/>
  <c r="BQ191" i="1"/>
  <c r="AA191" i="1"/>
  <c r="BR191" i="1"/>
  <c r="AB191" i="1"/>
  <c r="BS191" i="1"/>
  <c r="AC191" i="1"/>
  <c r="BT191" i="1"/>
  <c r="AD191" i="1"/>
  <c r="BU191" i="1"/>
  <c r="AE191" i="1"/>
  <c r="BV191" i="1"/>
  <c r="AF191" i="1"/>
  <c r="BW191" i="1"/>
  <c r="AG191" i="1"/>
  <c r="BX191" i="1"/>
  <c r="V192" i="1"/>
  <c r="BM192" i="1"/>
  <c r="W192" i="1"/>
  <c r="BN192" i="1"/>
  <c r="X192" i="1"/>
  <c r="BO192" i="1"/>
  <c r="Y192" i="1"/>
  <c r="BP192" i="1"/>
  <c r="Z192" i="1"/>
  <c r="BQ192" i="1"/>
  <c r="AA192" i="1"/>
  <c r="BR192" i="1"/>
  <c r="AB192" i="1"/>
  <c r="BS192" i="1"/>
  <c r="AC192" i="1"/>
  <c r="BT192" i="1"/>
  <c r="AD192" i="1"/>
  <c r="BU192" i="1"/>
  <c r="AE192" i="1"/>
  <c r="BV192" i="1"/>
  <c r="AF192" i="1"/>
  <c r="BW192" i="1"/>
  <c r="AG192" i="1"/>
  <c r="BX192" i="1"/>
  <c r="V193" i="1"/>
  <c r="BM193" i="1"/>
  <c r="W193" i="1"/>
  <c r="BN193" i="1"/>
  <c r="X193" i="1"/>
  <c r="BO193" i="1"/>
  <c r="Y193" i="1"/>
  <c r="BP193" i="1"/>
  <c r="Z193" i="1"/>
  <c r="BQ193" i="1"/>
  <c r="AA193" i="1"/>
  <c r="BR193" i="1"/>
  <c r="AB193" i="1"/>
  <c r="BS193" i="1"/>
  <c r="AC193" i="1"/>
  <c r="BT193" i="1"/>
  <c r="AD193" i="1"/>
  <c r="BU193" i="1"/>
  <c r="AE193" i="1"/>
  <c r="BV193" i="1"/>
  <c r="AF193" i="1"/>
  <c r="BW193" i="1"/>
  <c r="AG193" i="1"/>
  <c r="BX193" i="1"/>
  <c r="V194" i="1"/>
  <c r="BM194" i="1"/>
  <c r="W194" i="1"/>
  <c r="BN194" i="1"/>
  <c r="X194" i="1"/>
  <c r="BO194" i="1"/>
  <c r="Y194" i="1"/>
  <c r="BP194" i="1"/>
  <c r="Z194" i="1"/>
  <c r="BQ194" i="1"/>
  <c r="AA194" i="1"/>
  <c r="BR194" i="1"/>
  <c r="AB194" i="1"/>
  <c r="BS194" i="1"/>
  <c r="AC194" i="1"/>
  <c r="BT194" i="1"/>
  <c r="AD194" i="1"/>
  <c r="BU194" i="1"/>
  <c r="AE194" i="1"/>
  <c r="BV194" i="1"/>
  <c r="AF194" i="1"/>
  <c r="BW194" i="1"/>
  <c r="AG194" i="1"/>
  <c r="BX194" i="1"/>
  <c r="V195" i="1"/>
  <c r="BM195" i="1"/>
  <c r="W195" i="1"/>
  <c r="BN195" i="1"/>
  <c r="X195" i="1"/>
  <c r="BO195" i="1"/>
  <c r="Y195" i="1"/>
  <c r="BP195" i="1"/>
  <c r="Z195" i="1"/>
  <c r="BQ195" i="1"/>
  <c r="AA195" i="1"/>
  <c r="BR195" i="1"/>
  <c r="AB195" i="1"/>
  <c r="BS195" i="1"/>
  <c r="AC195" i="1"/>
  <c r="BT195" i="1"/>
  <c r="AD195" i="1"/>
  <c r="BU195" i="1"/>
  <c r="AE195" i="1"/>
  <c r="BV195" i="1"/>
  <c r="AF195" i="1"/>
  <c r="BW195" i="1"/>
  <c r="AG195" i="1"/>
  <c r="BX195" i="1"/>
  <c r="V196" i="1"/>
  <c r="BM196" i="1"/>
  <c r="W196" i="1"/>
  <c r="BN196" i="1"/>
  <c r="X196" i="1"/>
  <c r="BO196" i="1"/>
  <c r="Y196" i="1"/>
  <c r="BP196" i="1"/>
  <c r="Z196" i="1"/>
  <c r="BQ196" i="1"/>
  <c r="AA196" i="1"/>
  <c r="BR196" i="1"/>
  <c r="AB196" i="1"/>
  <c r="BS196" i="1"/>
  <c r="AC196" i="1"/>
  <c r="BT196" i="1"/>
  <c r="AD196" i="1"/>
  <c r="BU196" i="1"/>
  <c r="AE196" i="1"/>
  <c r="BV196" i="1"/>
  <c r="AF196" i="1"/>
  <c r="BW196" i="1"/>
  <c r="AG196" i="1"/>
  <c r="BX196" i="1"/>
  <c r="V197" i="1"/>
  <c r="BM197" i="1"/>
  <c r="W197" i="1"/>
  <c r="BN197" i="1"/>
  <c r="X197" i="1"/>
  <c r="BO197" i="1"/>
  <c r="Y197" i="1"/>
  <c r="BP197" i="1"/>
  <c r="Z197" i="1"/>
  <c r="BQ197" i="1"/>
  <c r="AA197" i="1"/>
  <c r="BR197" i="1"/>
  <c r="AB197" i="1"/>
  <c r="BS197" i="1"/>
  <c r="AC197" i="1"/>
  <c r="BT197" i="1"/>
  <c r="AD197" i="1"/>
  <c r="BU197" i="1"/>
  <c r="AE197" i="1"/>
  <c r="BV197" i="1"/>
  <c r="AF197" i="1"/>
  <c r="BW197" i="1"/>
  <c r="AG197" i="1"/>
  <c r="BX197" i="1"/>
  <c r="V198" i="1"/>
  <c r="BM198" i="1"/>
  <c r="W198" i="1"/>
  <c r="BN198" i="1"/>
  <c r="X198" i="1"/>
  <c r="BO198" i="1"/>
  <c r="Y198" i="1"/>
  <c r="BP198" i="1"/>
  <c r="Z198" i="1"/>
  <c r="BQ198" i="1"/>
  <c r="AA198" i="1"/>
  <c r="BR198" i="1"/>
  <c r="AB198" i="1"/>
  <c r="BS198" i="1"/>
  <c r="AC198" i="1"/>
  <c r="BT198" i="1"/>
  <c r="AD198" i="1"/>
  <c r="BU198" i="1"/>
  <c r="AE198" i="1"/>
  <c r="BV198" i="1"/>
  <c r="AF198" i="1"/>
  <c r="BW198" i="1"/>
  <c r="AG198" i="1"/>
  <c r="BX198" i="1"/>
  <c r="V199" i="1"/>
  <c r="BM199" i="1"/>
  <c r="W199" i="1"/>
  <c r="BN199" i="1"/>
  <c r="X199" i="1"/>
  <c r="BO199" i="1"/>
  <c r="Y199" i="1"/>
  <c r="BP199" i="1"/>
  <c r="Z199" i="1"/>
  <c r="BQ199" i="1"/>
  <c r="AA199" i="1"/>
  <c r="BR199" i="1"/>
  <c r="AB199" i="1"/>
  <c r="BS199" i="1"/>
  <c r="AC199" i="1"/>
  <c r="BT199" i="1"/>
  <c r="AD199" i="1"/>
  <c r="BU199" i="1"/>
  <c r="AE199" i="1"/>
  <c r="BV199" i="1"/>
  <c r="AF199" i="1"/>
  <c r="BW199" i="1"/>
  <c r="AG199" i="1"/>
  <c r="BX199" i="1"/>
  <c r="V200" i="1"/>
  <c r="BM200" i="1"/>
  <c r="W200" i="1"/>
  <c r="BN200" i="1"/>
  <c r="X200" i="1"/>
  <c r="BO200" i="1"/>
  <c r="Y200" i="1"/>
  <c r="BP200" i="1"/>
  <c r="Z200" i="1"/>
  <c r="BQ200" i="1"/>
  <c r="AA200" i="1"/>
  <c r="BR200" i="1"/>
  <c r="AB200" i="1"/>
  <c r="BS200" i="1"/>
  <c r="AC200" i="1"/>
  <c r="BT200" i="1"/>
  <c r="AD200" i="1"/>
  <c r="BU200" i="1"/>
  <c r="AE200" i="1"/>
  <c r="BV200" i="1"/>
  <c r="AF200" i="1"/>
  <c r="BW200" i="1"/>
  <c r="AG200" i="1"/>
  <c r="BX200" i="1"/>
  <c r="V201" i="1"/>
  <c r="BM201" i="1"/>
  <c r="W201" i="1"/>
  <c r="BN201" i="1"/>
  <c r="X201" i="1"/>
  <c r="BO201" i="1"/>
  <c r="Y201" i="1"/>
  <c r="BP201" i="1"/>
  <c r="Z201" i="1"/>
  <c r="BQ201" i="1"/>
  <c r="AA201" i="1"/>
  <c r="BR201" i="1"/>
  <c r="AB201" i="1"/>
  <c r="BS201" i="1"/>
  <c r="AC201" i="1"/>
  <c r="BT201" i="1"/>
  <c r="AD201" i="1"/>
  <c r="BU201" i="1"/>
  <c r="AE201" i="1"/>
  <c r="BV201" i="1"/>
  <c r="AF201" i="1"/>
  <c r="BW201" i="1"/>
  <c r="AG201" i="1"/>
  <c r="BX201" i="1"/>
  <c r="V202" i="1"/>
  <c r="BM202" i="1"/>
  <c r="W202" i="1"/>
  <c r="BN202" i="1"/>
  <c r="X202" i="1"/>
  <c r="BO202" i="1"/>
  <c r="Y202" i="1"/>
  <c r="BP202" i="1"/>
  <c r="Z202" i="1"/>
  <c r="BQ202" i="1"/>
  <c r="AA202" i="1"/>
  <c r="BR202" i="1"/>
  <c r="AB202" i="1"/>
  <c r="BS202" i="1"/>
  <c r="AC202" i="1"/>
  <c r="BT202" i="1"/>
  <c r="AD202" i="1"/>
  <c r="BU202" i="1"/>
  <c r="AE202" i="1"/>
  <c r="BV202" i="1"/>
  <c r="AF202" i="1"/>
  <c r="BW202" i="1"/>
  <c r="AG202" i="1"/>
  <c r="BX202" i="1"/>
  <c r="V203" i="1"/>
  <c r="BM203" i="1"/>
  <c r="W203" i="1"/>
  <c r="BN203" i="1"/>
  <c r="X203" i="1"/>
  <c r="BO203" i="1"/>
  <c r="Y203" i="1"/>
  <c r="BP203" i="1"/>
  <c r="Z203" i="1"/>
  <c r="BQ203" i="1"/>
  <c r="AA203" i="1"/>
  <c r="BR203" i="1"/>
  <c r="AB203" i="1"/>
  <c r="BS203" i="1"/>
  <c r="AC203" i="1"/>
  <c r="BT203" i="1"/>
  <c r="AD203" i="1"/>
  <c r="BU203" i="1"/>
  <c r="AE203" i="1"/>
  <c r="BV203" i="1"/>
  <c r="AF203" i="1"/>
  <c r="BW203" i="1"/>
  <c r="AG203" i="1"/>
  <c r="BX203" i="1"/>
  <c r="V204" i="1"/>
  <c r="BM204" i="1"/>
  <c r="W204" i="1"/>
  <c r="BN204" i="1"/>
  <c r="X204" i="1"/>
  <c r="BO204" i="1"/>
  <c r="Y204" i="1"/>
  <c r="BP204" i="1"/>
  <c r="Z204" i="1"/>
  <c r="BQ204" i="1"/>
  <c r="AA204" i="1"/>
  <c r="BR204" i="1"/>
  <c r="AB204" i="1"/>
  <c r="BS204" i="1"/>
  <c r="AC204" i="1"/>
  <c r="BT204" i="1"/>
  <c r="AD204" i="1"/>
  <c r="BU204" i="1"/>
  <c r="AE204" i="1"/>
  <c r="BV204" i="1"/>
  <c r="AF204" i="1"/>
  <c r="BW204" i="1"/>
  <c r="AG204" i="1"/>
  <c r="BX204" i="1"/>
  <c r="V205" i="1"/>
  <c r="BM205" i="1"/>
  <c r="W205" i="1"/>
  <c r="BN205" i="1"/>
  <c r="X205" i="1"/>
  <c r="BO205" i="1"/>
  <c r="Y205" i="1"/>
  <c r="BP205" i="1"/>
  <c r="Z205" i="1"/>
  <c r="BQ205" i="1"/>
  <c r="AA205" i="1"/>
  <c r="BR205" i="1"/>
  <c r="AB205" i="1"/>
  <c r="BS205" i="1"/>
  <c r="AC205" i="1"/>
  <c r="BT205" i="1"/>
  <c r="AD205" i="1"/>
  <c r="BU205" i="1"/>
  <c r="AE205" i="1"/>
  <c r="BV205" i="1"/>
  <c r="AF205" i="1"/>
  <c r="BW205" i="1"/>
  <c r="AG205" i="1"/>
  <c r="BX205" i="1"/>
  <c r="V206" i="1"/>
  <c r="BM206" i="1"/>
  <c r="W206" i="1"/>
  <c r="BN206" i="1"/>
  <c r="X206" i="1"/>
  <c r="BO206" i="1"/>
  <c r="Y206" i="1"/>
  <c r="BP206" i="1"/>
  <c r="Z206" i="1"/>
  <c r="BQ206" i="1"/>
  <c r="AA206" i="1"/>
  <c r="BR206" i="1"/>
  <c r="AB206" i="1"/>
  <c r="BS206" i="1"/>
  <c r="AC206" i="1"/>
  <c r="BT206" i="1"/>
  <c r="AD206" i="1"/>
  <c r="BU206" i="1"/>
  <c r="AE206" i="1"/>
  <c r="BV206" i="1"/>
  <c r="AF206" i="1"/>
  <c r="BW206" i="1"/>
  <c r="AG206" i="1"/>
  <c r="BX206" i="1"/>
  <c r="V207" i="1"/>
  <c r="BM207" i="1"/>
  <c r="W207" i="1"/>
  <c r="BN207" i="1"/>
  <c r="X207" i="1"/>
  <c r="BO207" i="1"/>
  <c r="Y207" i="1"/>
  <c r="BP207" i="1"/>
  <c r="Z207" i="1"/>
  <c r="BQ207" i="1"/>
  <c r="AA207" i="1"/>
  <c r="BR207" i="1"/>
  <c r="AB207" i="1"/>
  <c r="BS207" i="1"/>
  <c r="AC207" i="1"/>
  <c r="BT207" i="1"/>
  <c r="AD207" i="1"/>
  <c r="BU207" i="1"/>
  <c r="AE207" i="1"/>
  <c r="BV207" i="1"/>
  <c r="AF207" i="1"/>
  <c r="BW207" i="1"/>
  <c r="AG207" i="1"/>
  <c r="BX207" i="1"/>
  <c r="V208" i="1"/>
  <c r="BM208" i="1"/>
  <c r="W208" i="1"/>
  <c r="BN208" i="1"/>
  <c r="X208" i="1"/>
  <c r="BO208" i="1"/>
  <c r="Y208" i="1"/>
  <c r="BP208" i="1"/>
  <c r="Z208" i="1"/>
  <c r="BQ208" i="1"/>
  <c r="AA208" i="1"/>
  <c r="BR208" i="1"/>
  <c r="AB208" i="1"/>
  <c r="BS208" i="1"/>
  <c r="AC208" i="1"/>
  <c r="BT208" i="1"/>
  <c r="AD208" i="1"/>
  <c r="BU208" i="1"/>
  <c r="AE208" i="1"/>
  <c r="BV208" i="1"/>
  <c r="AF208" i="1"/>
  <c r="BW208" i="1"/>
  <c r="AG208" i="1"/>
  <c r="BX208" i="1"/>
  <c r="V209" i="1"/>
  <c r="BM209" i="1"/>
  <c r="W209" i="1"/>
  <c r="BN209" i="1"/>
  <c r="X209" i="1"/>
  <c r="BO209" i="1"/>
  <c r="Y209" i="1"/>
  <c r="BP209" i="1"/>
  <c r="Z209" i="1"/>
  <c r="BQ209" i="1"/>
  <c r="AA209" i="1"/>
  <c r="BR209" i="1"/>
  <c r="AB209" i="1"/>
  <c r="BS209" i="1"/>
  <c r="AC209" i="1"/>
  <c r="BT209" i="1"/>
  <c r="AD209" i="1"/>
  <c r="BU209" i="1"/>
  <c r="AE209" i="1"/>
  <c r="BV209" i="1"/>
  <c r="AF209" i="1"/>
  <c r="BW209" i="1"/>
  <c r="AG209" i="1"/>
  <c r="BX209" i="1"/>
  <c r="V210" i="1"/>
  <c r="BM210" i="1"/>
  <c r="W210" i="1"/>
  <c r="BN210" i="1"/>
  <c r="X210" i="1"/>
  <c r="BO210" i="1"/>
  <c r="Y210" i="1"/>
  <c r="BP210" i="1"/>
  <c r="Z210" i="1"/>
  <c r="BQ210" i="1"/>
  <c r="AA210" i="1"/>
  <c r="BR210" i="1"/>
  <c r="AB210" i="1"/>
  <c r="BS210" i="1"/>
  <c r="AC210" i="1"/>
  <c r="BT210" i="1"/>
  <c r="AD210" i="1"/>
  <c r="BU210" i="1"/>
  <c r="AE210" i="1"/>
  <c r="BV210" i="1"/>
  <c r="AF210" i="1"/>
  <c r="BW210" i="1"/>
  <c r="AG210" i="1"/>
  <c r="BX210" i="1"/>
  <c r="V211" i="1"/>
  <c r="BM211" i="1"/>
  <c r="W211" i="1"/>
  <c r="BN211" i="1"/>
  <c r="X211" i="1"/>
  <c r="BO211" i="1"/>
  <c r="Y211" i="1"/>
  <c r="BP211" i="1"/>
  <c r="Z211" i="1"/>
  <c r="BQ211" i="1"/>
  <c r="AA211" i="1"/>
  <c r="BR211" i="1"/>
  <c r="AB211" i="1"/>
  <c r="BS211" i="1"/>
  <c r="AC211" i="1"/>
  <c r="BT211" i="1"/>
  <c r="AD211" i="1"/>
  <c r="BU211" i="1"/>
  <c r="AE211" i="1"/>
  <c r="BV211" i="1"/>
  <c r="AF211" i="1"/>
  <c r="BW211" i="1"/>
  <c r="AG211" i="1"/>
  <c r="BX211" i="1"/>
  <c r="V212" i="1"/>
  <c r="BM212" i="1"/>
  <c r="W212" i="1"/>
  <c r="BN212" i="1"/>
  <c r="X212" i="1"/>
  <c r="BO212" i="1"/>
  <c r="Y212" i="1"/>
  <c r="BP212" i="1"/>
  <c r="Z212" i="1"/>
  <c r="BQ212" i="1"/>
  <c r="AA212" i="1"/>
  <c r="BR212" i="1"/>
  <c r="AB212" i="1"/>
  <c r="BS212" i="1"/>
  <c r="AC212" i="1"/>
  <c r="BT212" i="1"/>
  <c r="AD212" i="1"/>
  <c r="BU212" i="1"/>
  <c r="AE212" i="1"/>
  <c r="BV212" i="1"/>
  <c r="AF212" i="1"/>
  <c r="BW212" i="1"/>
  <c r="AG212" i="1"/>
  <c r="BX212" i="1"/>
  <c r="V213" i="1"/>
  <c r="BM213" i="1"/>
  <c r="W213" i="1"/>
  <c r="BN213" i="1"/>
  <c r="X213" i="1"/>
  <c r="BO213" i="1"/>
  <c r="Y213" i="1"/>
  <c r="BP213" i="1"/>
  <c r="Z213" i="1"/>
  <c r="BQ213" i="1"/>
  <c r="AA213" i="1"/>
  <c r="BR213" i="1"/>
  <c r="AB213" i="1"/>
  <c r="BS213" i="1"/>
  <c r="AC213" i="1"/>
  <c r="BT213" i="1"/>
  <c r="AD213" i="1"/>
  <c r="BU213" i="1"/>
  <c r="AE213" i="1"/>
  <c r="BV213" i="1"/>
  <c r="AF213" i="1"/>
  <c r="BW213" i="1"/>
  <c r="AG213" i="1"/>
  <c r="BX213" i="1"/>
  <c r="V214" i="1"/>
  <c r="BM214" i="1"/>
  <c r="W214" i="1"/>
  <c r="BN214" i="1"/>
  <c r="X214" i="1"/>
  <c r="BO214" i="1"/>
  <c r="Y214" i="1"/>
  <c r="BP214" i="1"/>
  <c r="Z214" i="1"/>
  <c r="BQ214" i="1"/>
  <c r="AA214" i="1"/>
  <c r="BR214" i="1"/>
  <c r="AB214" i="1"/>
  <c r="BS214" i="1"/>
  <c r="AC214" i="1"/>
  <c r="BT214" i="1"/>
  <c r="AD214" i="1"/>
  <c r="BU214" i="1"/>
  <c r="AE214" i="1"/>
  <c r="BV214" i="1"/>
  <c r="AF214" i="1"/>
  <c r="BW214" i="1"/>
  <c r="AG214" i="1"/>
  <c r="BX214" i="1"/>
  <c r="V215" i="1"/>
  <c r="BM215" i="1"/>
  <c r="W215" i="1"/>
  <c r="BN215" i="1"/>
  <c r="X215" i="1"/>
  <c r="BO215" i="1"/>
  <c r="Y215" i="1"/>
  <c r="BP215" i="1"/>
  <c r="Z215" i="1"/>
  <c r="BQ215" i="1"/>
  <c r="AA215" i="1"/>
  <c r="BR215" i="1"/>
  <c r="AB215" i="1"/>
  <c r="BS215" i="1"/>
  <c r="AC215" i="1"/>
  <c r="BT215" i="1"/>
  <c r="AD215" i="1"/>
  <c r="BU215" i="1"/>
  <c r="AE215" i="1"/>
  <c r="BV215" i="1"/>
  <c r="AF215" i="1"/>
  <c r="BW215" i="1"/>
  <c r="AG215" i="1"/>
  <c r="BX215" i="1"/>
  <c r="V216" i="1"/>
  <c r="BM216" i="1"/>
  <c r="W216" i="1"/>
  <c r="BN216" i="1"/>
  <c r="X216" i="1"/>
  <c r="BO216" i="1"/>
  <c r="Y216" i="1"/>
  <c r="BP216" i="1"/>
  <c r="Z216" i="1"/>
  <c r="BQ216" i="1"/>
  <c r="AA216" i="1"/>
  <c r="BR216" i="1"/>
  <c r="AB216" i="1"/>
  <c r="BS216" i="1"/>
  <c r="AC216" i="1"/>
  <c r="BT216" i="1"/>
  <c r="AD216" i="1"/>
  <c r="BU216" i="1"/>
  <c r="AE216" i="1"/>
  <c r="BV216" i="1"/>
  <c r="AF216" i="1"/>
  <c r="BW216" i="1"/>
  <c r="AG216" i="1"/>
  <c r="BX216" i="1"/>
  <c r="V217" i="1"/>
  <c r="BM217" i="1"/>
  <c r="W217" i="1"/>
  <c r="BN217" i="1"/>
  <c r="X217" i="1"/>
  <c r="BO217" i="1"/>
  <c r="Y217" i="1"/>
  <c r="BP217" i="1"/>
  <c r="Z217" i="1"/>
  <c r="BQ217" i="1"/>
  <c r="AA217" i="1"/>
  <c r="BR217" i="1"/>
  <c r="AB217" i="1"/>
  <c r="BS217" i="1"/>
  <c r="AC217" i="1"/>
  <c r="BT217" i="1"/>
  <c r="AD217" i="1"/>
  <c r="BU217" i="1"/>
  <c r="AE217" i="1"/>
  <c r="BV217" i="1"/>
  <c r="AF217" i="1"/>
  <c r="BW217" i="1"/>
  <c r="AG217" i="1"/>
  <c r="BX217" i="1"/>
  <c r="V218" i="1"/>
  <c r="BM218" i="1"/>
  <c r="W218" i="1"/>
  <c r="BN218" i="1"/>
  <c r="X218" i="1"/>
  <c r="BO218" i="1"/>
  <c r="Y218" i="1"/>
  <c r="BP218" i="1"/>
  <c r="Z218" i="1"/>
  <c r="BQ218" i="1"/>
  <c r="AA218" i="1"/>
  <c r="BR218" i="1"/>
  <c r="AB218" i="1"/>
  <c r="BS218" i="1"/>
  <c r="AC218" i="1"/>
  <c r="BT218" i="1"/>
  <c r="AD218" i="1"/>
  <c r="BU218" i="1"/>
  <c r="AE218" i="1"/>
  <c r="BV218" i="1"/>
  <c r="AF218" i="1"/>
  <c r="BW218" i="1"/>
  <c r="AG218" i="1"/>
  <c r="BX218" i="1"/>
  <c r="V219" i="1"/>
  <c r="BM219" i="1"/>
  <c r="W219" i="1"/>
  <c r="BN219" i="1"/>
  <c r="X219" i="1"/>
  <c r="BO219" i="1"/>
  <c r="Y219" i="1"/>
  <c r="BP219" i="1"/>
  <c r="Z219" i="1"/>
  <c r="BQ219" i="1"/>
  <c r="AA219" i="1"/>
  <c r="BR219" i="1"/>
  <c r="AB219" i="1"/>
  <c r="BS219" i="1"/>
  <c r="AC219" i="1"/>
  <c r="BT219" i="1"/>
  <c r="AD219" i="1"/>
  <c r="BU219" i="1"/>
  <c r="AE219" i="1"/>
  <c r="BV219" i="1"/>
  <c r="AF219" i="1"/>
  <c r="BW219" i="1"/>
  <c r="AG219" i="1"/>
  <c r="BX219" i="1"/>
  <c r="V220" i="1"/>
  <c r="BM220" i="1"/>
  <c r="W220" i="1"/>
  <c r="BN220" i="1"/>
  <c r="X220" i="1"/>
  <c r="BO220" i="1"/>
  <c r="Y220" i="1"/>
  <c r="BP220" i="1"/>
  <c r="Z220" i="1"/>
  <c r="BQ220" i="1"/>
  <c r="AA220" i="1"/>
  <c r="BR220" i="1"/>
  <c r="AB220" i="1"/>
  <c r="BS220" i="1"/>
  <c r="AC220" i="1"/>
  <c r="BT220" i="1"/>
  <c r="AD220" i="1"/>
  <c r="BU220" i="1"/>
  <c r="AE220" i="1"/>
  <c r="BV220" i="1"/>
  <c r="AF220" i="1"/>
  <c r="BW220" i="1"/>
  <c r="AG220" i="1"/>
  <c r="BX220" i="1"/>
  <c r="V221" i="1"/>
  <c r="BM221" i="1"/>
  <c r="W221" i="1"/>
  <c r="BN221" i="1"/>
  <c r="X221" i="1"/>
  <c r="BO221" i="1"/>
  <c r="Y221" i="1"/>
  <c r="BP221" i="1"/>
  <c r="Z221" i="1"/>
  <c r="BQ221" i="1"/>
  <c r="AA221" i="1"/>
  <c r="BR221" i="1"/>
  <c r="AB221" i="1"/>
  <c r="BS221" i="1"/>
  <c r="AC221" i="1"/>
  <c r="BT221" i="1"/>
  <c r="AD221" i="1"/>
  <c r="BU221" i="1"/>
  <c r="AE221" i="1"/>
  <c r="BV221" i="1"/>
  <c r="AF221" i="1"/>
  <c r="BW221" i="1"/>
  <c r="AG221" i="1"/>
  <c r="BX221" i="1"/>
  <c r="V222" i="1"/>
  <c r="BM222" i="1"/>
  <c r="W222" i="1"/>
  <c r="BN222" i="1"/>
  <c r="X222" i="1"/>
  <c r="BO222" i="1"/>
  <c r="Y222" i="1"/>
  <c r="BP222" i="1"/>
  <c r="Z222" i="1"/>
  <c r="BQ222" i="1"/>
  <c r="AA222" i="1"/>
  <c r="BR222" i="1"/>
  <c r="AB222" i="1"/>
  <c r="BS222" i="1"/>
  <c r="AC222" i="1"/>
  <c r="BT222" i="1"/>
  <c r="AD222" i="1"/>
  <c r="BU222" i="1"/>
  <c r="AE222" i="1"/>
  <c r="BV222" i="1"/>
  <c r="AF222" i="1"/>
  <c r="BW222" i="1"/>
  <c r="AG222" i="1"/>
  <c r="BX222" i="1"/>
  <c r="V223" i="1"/>
  <c r="BM223" i="1"/>
  <c r="W223" i="1"/>
  <c r="BN223" i="1"/>
  <c r="X223" i="1"/>
  <c r="BO223" i="1"/>
  <c r="Y223" i="1"/>
  <c r="BP223" i="1"/>
  <c r="Z223" i="1"/>
  <c r="BQ223" i="1"/>
  <c r="AA223" i="1"/>
  <c r="BR223" i="1"/>
  <c r="AB223" i="1"/>
  <c r="BS223" i="1"/>
  <c r="AC223" i="1"/>
  <c r="BT223" i="1"/>
  <c r="AD223" i="1"/>
  <c r="BU223" i="1"/>
  <c r="AE223" i="1"/>
  <c r="BV223" i="1"/>
  <c r="AF223" i="1"/>
  <c r="BW223" i="1"/>
  <c r="AG223" i="1"/>
  <c r="BX223" i="1"/>
  <c r="V224" i="1"/>
  <c r="BM224" i="1"/>
  <c r="W224" i="1"/>
  <c r="BN224" i="1"/>
  <c r="X224" i="1"/>
  <c r="BO224" i="1"/>
  <c r="Y224" i="1"/>
  <c r="BP224" i="1"/>
  <c r="Z224" i="1"/>
  <c r="BQ224" i="1"/>
  <c r="AA224" i="1"/>
  <c r="BR224" i="1"/>
  <c r="AB224" i="1"/>
  <c r="BS224" i="1"/>
  <c r="AC224" i="1"/>
  <c r="BT224" i="1"/>
  <c r="AD224" i="1"/>
  <c r="BU224" i="1"/>
  <c r="AE224" i="1"/>
  <c r="BV224" i="1"/>
  <c r="AF224" i="1"/>
  <c r="BW224" i="1"/>
  <c r="AG224" i="1"/>
  <c r="BX224" i="1"/>
  <c r="V225" i="1"/>
  <c r="BM225" i="1"/>
  <c r="W225" i="1"/>
  <c r="BN225" i="1"/>
  <c r="X225" i="1"/>
  <c r="BO225" i="1"/>
  <c r="Y225" i="1"/>
  <c r="BP225" i="1"/>
  <c r="Z225" i="1"/>
  <c r="BQ225" i="1"/>
  <c r="AA225" i="1"/>
  <c r="BR225" i="1"/>
  <c r="AB225" i="1"/>
  <c r="BS225" i="1"/>
  <c r="AC225" i="1"/>
  <c r="BT225" i="1"/>
  <c r="AD225" i="1"/>
  <c r="BU225" i="1"/>
  <c r="AE225" i="1"/>
  <c r="BV225" i="1"/>
  <c r="AF225" i="1"/>
  <c r="BW225" i="1"/>
  <c r="AG225" i="1"/>
  <c r="BX225" i="1"/>
  <c r="V226" i="1"/>
  <c r="BM226" i="1"/>
  <c r="W226" i="1"/>
  <c r="BN226" i="1"/>
  <c r="X226" i="1"/>
  <c r="BO226" i="1"/>
  <c r="Y226" i="1"/>
  <c r="BP226" i="1"/>
  <c r="Z226" i="1"/>
  <c r="BQ226" i="1"/>
  <c r="AA226" i="1"/>
  <c r="BR226" i="1"/>
  <c r="AB226" i="1"/>
  <c r="BS226" i="1"/>
  <c r="AC226" i="1"/>
  <c r="BT226" i="1"/>
  <c r="AD226" i="1"/>
  <c r="BU226" i="1"/>
  <c r="AE226" i="1"/>
  <c r="BV226" i="1"/>
  <c r="AF226" i="1"/>
  <c r="BW226" i="1"/>
  <c r="AG226" i="1"/>
  <c r="BX226" i="1"/>
  <c r="V227" i="1"/>
  <c r="BM227" i="1"/>
  <c r="W227" i="1"/>
  <c r="BN227" i="1"/>
  <c r="X227" i="1"/>
  <c r="BO227" i="1"/>
  <c r="Y227" i="1"/>
  <c r="BP227" i="1"/>
  <c r="Z227" i="1"/>
  <c r="BQ227" i="1"/>
  <c r="AA227" i="1"/>
  <c r="BR227" i="1"/>
  <c r="AB227" i="1"/>
  <c r="BS227" i="1"/>
  <c r="AC227" i="1"/>
  <c r="BT227" i="1"/>
  <c r="AD227" i="1"/>
  <c r="BU227" i="1"/>
  <c r="AE227" i="1"/>
  <c r="BV227" i="1"/>
  <c r="AF227" i="1"/>
  <c r="BW227" i="1"/>
  <c r="AG227" i="1"/>
  <c r="BX227" i="1"/>
  <c r="V228" i="1"/>
  <c r="BM228" i="1"/>
  <c r="W228" i="1"/>
  <c r="BN228" i="1"/>
  <c r="X228" i="1"/>
  <c r="BO228" i="1"/>
  <c r="Y228" i="1"/>
  <c r="BP228" i="1"/>
  <c r="Z228" i="1"/>
  <c r="BQ228" i="1"/>
  <c r="AA228" i="1"/>
  <c r="BR228" i="1"/>
  <c r="AB228" i="1"/>
  <c r="BS228" i="1"/>
  <c r="AC228" i="1"/>
  <c r="BT228" i="1"/>
  <c r="AD228" i="1"/>
  <c r="BU228" i="1"/>
  <c r="AE228" i="1"/>
  <c r="BV228" i="1"/>
  <c r="AF228" i="1"/>
  <c r="BW228" i="1"/>
  <c r="AG228" i="1"/>
  <c r="BX228" i="1"/>
  <c r="V229" i="1"/>
  <c r="BM229" i="1"/>
  <c r="W229" i="1"/>
  <c r="BN229" i="1"/>
  <c r="X229" i="1"/>
  <c r="BO229" i="1"/>
  <c r="Y229" i="1"/>
  <c r="BP229" i="1"/>
  <c r="Z229" i="1"/>
  <c r="BQ229" i="1"/>
  <c r="AA229" i="1"/>
  <c r="BR229" i="1"/>
  <c r="AB229" i="1"/>
  <c r="BS229" i="1"/>
  <c r="AC229" i="1"/>
  <c r="BT229" i="1"/>
  <c r="AD229" i="1"/>
  <c r="BU229" i="1"/>
  <c r="AE229" i="1"/>
  <c r="BV229" i="1"/>
  <c r="AF229" i="1"/>
  <c r="BW229" i="1"/>
  <c r="AG229" i="1"/>
  <c r="BX229" i="1"/>
  <c r="V230" i="1"/>
  <c r="BM230" i="1"/>
  <c r="W230" i="1"/>
  <c r="BN230" i="1"/>
  <c r="X230" i="1"/>
  <c r="BO230" i="1"/>
  <c r="Y230" i="1"/>
  <c r="BP230" i="1"/>
  <c r="Z230" i="1"/>
  <c r="BQ230" i="1"/>
  <c r="AA230" i="1"/>
  <c r="BR230" i="1"/>
  <c r="AB230" i="1"/>
  <c r="BS230" i="1"/>
  <c r="AC230" i="1"/>
  <c r="BT230" i="1"/>
  <c r="AD230" i="1"/>
  <c r="BU230" i="1"/>
  <c r="AE230" i="1"/>
  <c r="BV230" i="1"/>
  <c r="AF230" i="1"/>
  <c r="BW230" i="1"/>
  <c r="AG230" i="1"/>
  <c r="BX230" i="1"/>
  <c r="V231" i="1"/>
  <c r="BM231" i="1"/>
  <c r="W231" i="1"/>
  <c r="BN231" i="1"/>
  <c r="X231" i="1"/>
  <c r="BO231" i="1"/>
  <c r="Y231" i="1"/>
  <c r="BP231" i="1"/>
  <c r="Z231" i="1"/>
  <c r="BQ231" i="1"/>
  <c r="AA231" i="1"/>
  <c r="BR231" i="1"/>
  <c r="AB231" i="1"/>
  <c r="BS231" i="1"/>
  <c r="AC231" i="1"/>
  <c r="BT231" i="1"/>
  <c r="AD231" i="1"/>
  <c r="BU231" i="1"/>
  <c r="AE231" i="1"/>
  <c r="BV231" i="1"/>
  <c r="AF231" i="1"/>
  <c r="BW231" i="1"/>
  <c r="AG231" i="1"/>
  <c r="BX231" i="1"/>
  <c r="V232" i="1"/>
  <c r="BM232" i="1"/>
  <c r="W232" i="1"/>
  <c r="BN232" i="1"/>
  <c r="X232" i="1"/>
  <c r="BO232" i="1"/>
  <c r="Y232" i="1"/>
  <c r="BP232" i="1"/>
  <c r="Z232" i="1"/>
  <c r="BQ232" i="1"/>
  <c r="AA232" i="1"/>
  <c r="BR232" i="1"/>
  <c r="AB232" i="1"/>
  <c r="BS232" i="1"/>
  <c r="AC232" i="1"/>
  <c r="BT232" i="1"/>
  <c r="AD232" i="1"/>
  <c r="BU232" i="1"/>
  <c r="AE232" i="1"/>
  <c r="BV232" i="1"/>
  <c r="AF232" i="1"/>
  <c r="BW232" i="1"/>
  <c r="AG232" i="1"/>
  <c r="BX232" i="1"/>
  <c r="V233" i="1"/>
  <c r="BM233" i="1"/>
  <c r="W233" i="1"/>
  <c r="BN233" i="1"/>
  <c r="X233" i="1"/>
  <c r="BO233" i="1"/>
  <c r="Y233" i="1"/>
  <c r="BP233" i="1"/>
  <c r="Z233" i="1"/>
  <c r="BQ233" i="1"/>
  <c r="AA233" i="1"/>
  <c r="BR233" i="1"/>
  <c r="AB233" i="1"/>
  <c r="BS233" i="1"/>
  <c r="AC233" i="1"/>
  <c r="BT233" i="1"/>
  <c r="AD233" i="1"/>
  <c r="BU233" i="1"/>
  <c r="AE233" i="1"/>
  <c r="BV233" i="1"/>
  <c r="AF233" i="1"/>
  <c r="BW233" i="1"/>
  <c r="AG233" i="1"/>
  <c r="BX233" i="1"/>
  <c r="V234" i="1"/>
  <c r="BM234" i="1"/>
  <c r="W234" i="1"/>
  <c r="BN234" i="1"/>
  <c r="X234" i="1"/>
  <c r="BO234" i="1"/>
  <c r="Y234" i="1"/>
  <c r="BP234" i="1"/>
  <c r="Z234" i="1"/>
  <c r="BQ234" i="1"/>
  <c r="AA234" i="1"/>
  <c r="BR234" i="1"/>
  <c r="AB234" i="1"/>
  <c r="BS234" i="1"/>
  <c r="AC234" i="1"/>
  <c r="BT234" i="1"/>
  <c r="AD234" i="1"/>
  <c r="BU234" i="1"/>
  <c r="AE234" i="1"/>
  <c r="BV234" i="1"/>
  <c r="AF234" i="1"/>
  <c r="BW234" i="1"/>
  <c r="AG234" i="1"/>
  <c r="BX234" i="1"/>
  <c r="V235" i="1"/>
  <c r="BM235" i="1"/>
  <c r="W235" i="1"/>
  <c r="BN235" i="1"/>
  <c r="X235" i="1"/>
  <c r="BO235" i="1"/>
  <c r="Y235" i="1"/>
  <c r="BP235" i="1"/>
  <c r="Z235" i="1"/>
  <c r="BQ235" i="1"/>
  <c r="AA235" i="1"/>
  <c r="BR235" i="1"/>
  <c r="AB235" i="1"/>
  <c r="BS235" i="1"/>
  <c r="AC235" i="1"/>
  <c r="BT235" i="1"/>
  <c r="AD235" i="1"/>
  <c r="BU235" i="1"/>
  <c r="AE235" i="1"/>
  <c r="BV235" i="1"/>
  <c r="AF235" i="1"/>
  <c r="BW235" i="1"/>
  <c r="AG235" i="1"/>
  <c r="BX235" i="1"/>
  <c r="V236" i="1"/>
  <c r="BM236" i="1"/>
  <c r="W236" i="1"/>
  <c r="BN236" i="1"/>
  <c r="X236" i="1"/>
  <c r="BO236" i="1"/>
  <c r="Y236" i="1"/>
  <c r="BP236" i="1"/>
  <c r="Z236" i="1"/>
  <c r="BQ236" i="1"/>
  <c r="AA236" i="1"/>
  <c r="BR236" i="1"/>
  <c r="AB236" i="1"/>
  <c r="BS236" i="1"/>
  <c r="AC236" i="1"/>
  <c r="BT236" i="1"/>
  <c r="AD236" i="1"/>
  <c r="BU236" i="1"/>
  <c r="AE236" i="1"/>
  <c r="BV236" i="1"/>
  <c r="AF236" i="1"/>
  <c r="BW236" i="1"/>
  <c r="AG236" i="1"/>
  <c r="BX236" i="1"/>
  <c r="V237" i="1"/>
  <c r="BM237" i="1"/>
  <c r="W237" i="1"/>
  <c r="BN237" i="1"/>
  <c r="X237" i="1"/>
  <c r="BO237" i="1"/>
  <c r="Y237" i="1"/>
  <c r="BP237" i="1"/>
  <c r="Z237" i="1"/>
  <c r="BQ237" i="1"/>
  <c r="AA237" i="1"/>
  <c r="BR237" i="1"/>
  <c r="AB237" i="1"/>
  <c r="BS237" i="1"/>
  <c r="AC237" i="1"/>
  <c r="BT237" i="1"/>
  <c r="AD237" i="1"/>
  <c r="BU237" i="1"/>
  <c r="AE237" i="1"/>
  <c r="BV237" i="1"/>
  <c r="AF237" i="1"/>
  <c r="BW237" i="1"/>
  <c r="AG237" i="1"/>
  <c r="BX237" i="1"/>
  <c r="V238" i="1"/>
  <c r="BM238" i="1"/>
  <c r="W238" i="1"/>
  <c r="BN238" i="1"/>
  <c r="X238" i="1"/>
  <c r="BO238" i="1"/>
  <c r="Y238" i="1"/>
  <c r="BP238" i="1"/>
  <c r="Z238" i="1"/>
  <c r="BQ238" i="1"/>
  <c r="AA238" i="1"/>
  <c r="BR238" i="1"/>
  <c r="AB238" i="1"/>
  <c r="BS238" i="1"/>
  <c r="AC238" i="1"/>
  <c r="BT238" i="1"/>
  <c r="AD238" i="1"/>
  <c r="BU238" i="1"/>
  <c r="AE238" i="1"/>
  <c r="BV238" i="1"/>
  <c r="AF238" i="1"/>
  <c r="BW238" i="1"/>
  <c r="AG238" i="1"/>
  <c r="BX238" i="1"/>
  <c r="V239" i="1"/>
  <c r="BM239" i="1"/>
  <c r="W239" i="1"/>
  <c r="BN239" i="1"/>
  <c r="X239" i="1"/>
  <c r="BO239" i="1"/>
  <c r="Y239" i="1"/>
  <c r="BP239" i="1"/>
  <c r="Z239" i="1"/>
  <c r="BQ239" i="1"/>
  <c r="AA239" i="1"/>
  <c r="BR239" i="1"/>
  <c r="AB239" i="1"/>
  <c r="BS239" i="1"/>
  <c r="AC239" i="1"/>
  <c r="BT239" i="1"/>
  <c r="AD239" i="1"/>
  <c r="BU239" i="1"/>
  <c r="AE239" i="1"/>
  <c r="BV239" i="1"/>
  <c r="AF239" i="1"/>
  <c r="BW239" i="1"/>
  <c r="AG239" i="1"/>
  <c r="BX239" i="1"/>
  <c r="V240" i="1"/>
  <c r="BM240" i="1"/>
  <c r="W240" i="1"/>
  <c r="BN240" i="1"/>
  <c r="X240" i="1"/>
  <c r="BO240" i="1"/>
  <c r="Y240" i="1"/>
  <c r="BP240" i="1"/>
  <c r="Z240" i="1"/>
  <c r="BQ240" i="1"/>
  <c r="AA240" i="1"/>
  <c r="BR240" i="1"/>
  <c r="AB240" i="1"/>
  <c r="BS240" i="1"/>
  <c r="AC240" i="1"/>
  <c r="BT240" i="1"/>
  <c r="AD240" i="1"/>
  <c r="BU240" i="1"/>
  <c r="AE240" i="1"/>
  <c r="BV240" i="1"/>
  <c r="AF240" i="1"/>
  <c r="BW240" i="1"/>
  <c r="AG240" i="1"/>
  <c r="BX240" i="1"/>
  <c r="V241" i="1"/>
  <c r="BM241" i="1"/>
  <c r="W241" i="1"/>
  <c r="BN241" i="1"/>
  <c r="X241" i="1"/>
  <c r="BO241" i="1"/>
  <c r="Y241" i="1"/>
  <c r="BP241" i="1"/>
  <c r="Z241" i="1"/>
  <c r="BQ241" i="1"/>
  <c r="AA241" i="1"/>
  <c r="BR241" i="1"/>
  <c r="AB241" i="1"/>
  <c r="BS241" i="1"/>
  <c r="AC241" i="1"/>
  <c r="BT241" i="1"/>
  <c r="AD241" i="1"/>
  <c r="BU241" i="1"/>
  <c r="AE241" i="1"/>
  <c r="BV241" i="1"/>
  <c r="AF241" i="1"/>
  <c r="BW241" i="1"/>
  <c r="AG241" i="1"/>
  <c r="BX241" i="1"/>
  <c r="V242" i="1"/>
  <c r="BM242" i="1"/>
  <c r="W242" i="1"/>
  <c r="BN242" i="1"/>
  <c r="X242" i="1"/>
  <c r="BO242" i="1"/>
  <c r="Y242" i="1"/>
  <c r="BP242" i="1"/>
  <c r="Z242" i="1"/>
  <c r="BQ242" i="1"/>
  <c r="AA242" i="1"/>
  <c r="BR242" i="1"/>
  <c r="AB242" i="1"/>
  <c r="BS242" i="1"/>
  <c r="AC242" i="1"/>
  <c r="BT242" i="1"/>
  <c r="AD242" i="1"/>
  <c r="BU242" i="1"/>
  <c r="AE242" i="1"/>
  <c r="BV242" i="1"/>
  <c r="AF242" i="1"/>
  <c r="BW242" i="1"/>
  <c r="AG242" i="1"/>
  <c r="BX242" i="1"/>
  <c r="V243" i="1"/>
  <c r="BM243" i="1"/>
  <c r="W243" i="1"/>
  <c r="BN243" i="1"/>
  <c r="X243" i="1"/>
  <c r="BO243" i="1"/>
  <c r="Y243" i="1"/>
  <c r="BP243" i="1"/>
  <c r="Z243" i="1"/>
  <c r="BQ243" i="1"/>
  <c r="AA243" i="1"/>
  <c r="BR243" i="1"/>
  <c r="AB243" i="1"/>
  <c r="BS243" i="1"/>
  <c r="AC243" i="1"/>
  <c r="BT243" i="1"/>
  <c r="AD243" i="1"/>
  <c r="BU243" i="1"/>
  <c r="AE243" i="1"/>
  <c r="BV243" i="1"/>
  <c r="AF243" i="1"/>
  <c r="BW243" i="1"/>
  <c r="AG243" i="1"/>
  <c r="BX243" i="1"/>
  <c r="V244" i="1"/>
  <c r="BM244" i="1"/>
  <c r="W244" i="1"/>
  <c r="BN244" i="1"/>
  <c r="X244" i="1"/>
  <c r="BO244" i="1"/>
  <c r="Y244" i="1"/>
  <c r="BP244" i="1"/>
  <c r="Z244" i="1"/>
  <c r="BQ244" i="1"/>
  <c r="AA244" i="1"/>
  <c r="BR244" i="1"/>
  <c r="AB244" i="1"/>
  <c r="BS244" i="1"/>
  <c r="AC244" i="1"/>
  <c r="BT244" i="1"/>
  <c r="AD244" i="1"/>
  <c r="BU244" i="1"/>
  <c r="AE244" i="1"/>
  <c r="BV244" i="1"/>
  <c r="AF244" i="1"/>
  <c r="BW244" i="1"/>
  <c r="AG244" i="1"/>
  <c r="BX244" i="1"/>
  <c r="V245" i="1"/>
  <c r="BM245" i="1"/>
  <c r="W245" i="1"/>
  <c r="BN245" i="1"/>
  <c r="X245" i="1"/>
  <c r="BO245" i="1"/>
  <c r="Y245" i="1"/>
  <c r="BP245" i="1"/>
  <c r="Z245" i="1"/>
  <c r="BQ245" i="1"/>
  <c r="AA245" i="1"/>
  <c r="BR245" i="1"/>
  <c r="AB245" i="1"/>
  <c r="BS245" i="1"/>
  <c r="AC245" i="1"/>
  <c r="BT245" i="1"/>
  <c r="AD245" i="1"/>
  <c r="BU245" i="1"/>
  <c r="AE245" i="1"/>
  <c r="BV245" i="1"/>
  <c r="AF245" i="1"/>
  <c r="BW245" i="1"/>
  <c r="AG245" i="1"/>
  <c r="BX245" i="1"/>
  <c r="V246" i="1"/>
  <c r="BM246" i="1"/>
  <c r="W246" i="1"/>
  <c r="BN246" i="1"/>
  <c r="X246" i="1"/>
  <c r="BO246" i="1"/>
  <c r="Y246" i="1"/>
  <c r="BP246" i="1"/>
  <c r="Z246" i="1"/>
  <c r="BQ246" i="1"/>
  <c r="AA246" i="1"/>
  <c r="BR246" i="1"/>
  <c r="AB246" i="1"/>
  <c r="BS246" i="1"/>
  <c r="AC246" i="1"/>
  <c r="BT246" i="1"/>
  <c r="AD246" i="1"/>
  <c r="BU246" i="1"/>
  <c r="AE246" i="1"/>
  <c r="BV246" i="1"/>
  <c r="AF246" i="1"/>
  <c r="BW246" i="1"/>
  <c r="AG246" i="1"/>
  <c r="BX246" i="1"/>
  <c r="V247" i="1"/>
  <c r="BM247" i="1"/>
  <c r="W247" i="1"/>
  <c r="BN247" i="1"/>
  <c r="X247" i="1"/>
  <c r="BO247" i="1"/>
  <c r="Y247" i="1"/>
  <c r="BP247" i="1"/>
  <c r="Z247" i="1"/>
  <c r="BQ247" i="1"/>
  <c r="AA247" i="1"/>
  <c r="BR247" i="1"/>
  <c r="AB247" i="1"/>
  <c r="BS247" i="1"/>
  <c r="AC247" i="1"/>
  <c r="BT247" i="1"/>
  <c r="AD247" i="1"/>
  <c r="BU247" i="1"/>
  <c r="AE247" i="1"/>
  <c r="BV247" i="1"/>
  <c r="AF247" i="1"/>
  <c r="BW247" i="1"/>
  <c r="AG247" i="1"/>
  <c r="BX247" i="1"/>
  <c r="V248" i="1"/>
  <c r="BM248" i="1"/>
  <c r="W248" i="1"/>
  <c r="BN248" i="1"/>
  <c r="X248" i="1"/>
  <c r="BO248" i="1"/>
  <c r="Y248" i="1"/>
  <c r="BP248" i="1"/>
  <c r="Z248" i="1"/>
  <c r="BQ248" i="1"/>
  <c r="AA248" i="1"/>
  <c r="BR248" i="1"/>
  <c r="AB248" i="1"/>
  <c r="BS248" i="1"/>
  <c r="AC248" i="1"/>
  <c r="BT248" i="1"/>
  <c r="AD248" i="1"/>
  <c r="BU248" i="1"/>
  <c r="AE248" i="1"/>
  <c r="BV248" i="1"/>
  <c r="AF248" i="1"/>
  <c r="BW248" i="1"/>
  <c r="AG248" i="1"/>
  <c r="BX248" i="1"/>
  <c r="V249" i="1"/>
  <c r="BM249" i="1"/>
  <c r="W249" i="1"/>
  <c r="BN249" i="1"/>
  <c r="X249" i="1"/>
  <c r="BO249" i="1"/>
  <c r="Y249" i="1"/>
  <c r="BP249" i="1"/>
  <c r="Z249" i="1"/>
  <c r="BQ249" i="1"/>
  <c r="AA249" i="1"/>
  <c r="BR249" i="1"/>
  <c r="AB249" i="1"/>
  <c r="BS249" i="1"/>
  <c r="AC249" i="1"/>
  <c r="BT249" i="1"/>
  <c r="AD249" i="1"/>
  <c r="BU249" i="1"/>
  <c r="AE249" i="1"/>
  <c r="BV249" i="1"/>
  <c r="AF249" i="1"/>
  <c r="BW249" i="1"/>
  <c r="AG249" i="1"/>
  <c r="BX249" i="1"/>
  <c r="V250" i="1"/>
  <c r="BM250" i="1"/>
  <c r="W250" i="1"/>
  <c r="BN250" i="1"/>
  <c r="X250" i="1"/>
  <c r="BO250" i="1"/>
  <c r="Y250" i="1"/>
  <c r="BP250" i="1"/>
  <c r="Z250" i="1"/>
  <c r="BQ250" i="1"/>
  <c r="AA250" i="1"/>
  <c r="BR250" i="1"/>
  <c r="AB250" i="1"/>
  <c r="BS250" i="1"/>
  <c r="AC250" i="1"/>
  <c r="BT250" i="1"/>
  <c r="AD250" i="1"/>
  <c r="BU250" i="1"/>
  <c r="AE250" i="1"/>
  <c r="BV250" i="1"/>
  <c r="AF250" i="1"/>
  <c r="BW250" i="1"/>
  <c r="AG250" i="1"/>
  <c r="BX250" i="1"/>
  <c r="V251" i="1"/>
  <c r="BM251" i="1"/>
  <c r="W251" i="1"/>
  <c r="BN251" i="1"/>
  <c r="X251" i="1"/>
  <c r="BO251" i="1"/>
  <c r="Y251" i="1"/>
  <c r="BP251" i="1"/>
  <c r="Z251" i="1"/>
  <c r="BQ251" i="1"/>
  <c r="AA251" i="1"/>
  <c r="BR251" i="1"/>
  <c r="AB251" i="1"/>
  <c r="BS251" i="1"/>
  <c r="AC251" i="1"/>
  <c r="BT251" i="1"/>
  <c r="AD251" i="1"/>
  <c r="BU251" i="1"/>
  <c r="AE251" i="1"/>
  <c r="BV251" i="1"/>
  <c r="AF251" i="1"/>
  <c r="BW251" i="1"/>
  <c r="AG251" i="1"/>
  <c r="BX251" i="1"/>
  <c r="V252" i="1"/>
  <c r="BM252" i="1"/>
  <c r="W252" i="1"/>
  <c r="BN252" i="1"/>
  <c r="X252" i="1"/>
  <c r="BO252" i="1"/>
  <c r="Y252" i="1"/>
  <c r="BP252" i="1"/>
  <c r="Z252" i="1"/>
  <c r="BQ252" i="1"/>
  <c r="AA252" i="1"/>
  <c r="BR252" i="1"/>
  <c r="AB252" i="1"/>
  <c r="BS252" i="1"/>
  <c r="AC252" i="1"/>
  <c r="BT252" i="1"/>
  <c r="AD252" i="1"/>
  <c r="BU252" i="1"/>
  <c r="AE252" i="1"/>
  <c r="BV252" i="1"/>
  <c r="AF252" i="1"/>
  <c r="BW252" i="1"/>
  <c r="AG252" i="1"/>
  <c r="BX252" i="1"/>
  <c r="V253" i="1"/>
  <c r="BM253" i="1"/>
  <c r="W253" i="1"/>
  <c r="BN253" i="1"/>
  <c r="X253" i="1"/>
  <c r="BO253" i="1"/>
  <c r="Y253" i="1"/>
  <c r="BP253" i="1"/>
  <c r="Z253" i="1"/>
  <c r="BQ253" i="1"/>
  <c r="AA253" i="1"/>
  <c r="BR253" i="1"/>
  <c r="AB253" i="1"/>
  <c r="BS253" i="1"/>
  <c r="AC253" i="1"/>
  <c r="BT253" i="1"/>
  <c r="AD253" i="1"/>
  <c r="BU253" i="1"/>
  <c r="AE253" i="1"/>
  <c r="BV253" i="1"/>
  <c r="AF253" i="1"/>
  <c r="BW253" i="1"/>
  <c r="AG253" i="1"/>
  <c r="BX253" i="1"/>
  <c r="V254" i="1"/>
  <c r="BM254" i="1"/>
  <c r="W254" i="1"/>
  <c r="BN254" i="1"/>
  <c r="X254" i="1"/>
  <c r="BO254" i="1"/>
  <c r="Y254" i="1"/>
  <c r="BP254" i="1"/>
  <c r="Z254" i="1"/>
  <c r="BQ254" i="1"/>
  <c r="AA254" i="1"/>
  <c r="BR254" i="1"/>
  <c r="AB254" i="1"/>
  <c r="BS254" i="1"/>
  <c r="AC254" i="1"/>
  <c r="BT254" i="1"/>
  <c r="AD254" i="1"/>
  <c r="BU254" i="1"/>
  <c r="AE254" i="1"/>
  <c r="BV254" i="1"/>
  <c r="AF254" i="1"/>
  <c r="BW254" i="1"/>
  <c r="AG254" i="1"/>
  <c r="BX254" i="1"/>
  <c r="V255" i="1"/>
  <c r="BM255" i="1"/>
  <c r="W255" i="1"/>
  <c r="BN255" i="1"/>
  <c r="X255" i="1"/>
  <c r="BO255" i="1"/>
  <c r="Y255" i="1"/>
  <c r="BP255" i="1"/>
  <c r="Z255" i="1"/>
  <c r="BQ255" i="1"/>
  <c r="AA255" i="1"/>
  <c r="BR255" i="1"/>
  <c r="AB255" i="1"/>
  <c r="BS255" i="1"/>
  <c r="AC255" i="1"/>
  <c r="BT255" i="1"/>
  <c r="AD255" i="1"/>
  <c r="BU255" i="1"/>
  <c r="AE255" i="1"/>
  <c r="BV255" i="1"/>
  <c r="AF255" i="1"/>
  <c r="BW255" i="1"/>
  <c r="AG255" i="1"/>
  <c r="BX255" i="1"/>
  <c r="V256" i="1"/>
  <c r="BM256" i="1"/>
  <c r="W256" i="1"/>
  <c r="BN256" i="1"/>
  <c r="X256" i="1"/>
  <c r="BO256" i="1"/>
  <c r="Y256" i="1"/>
  <c r="BP256" i="1"/>
  <c r="Z256" i="1"/>
  <c r="BQ256" i="1"/>
  <c r="AA256" i="1"/>
  <c r="BR256" i="1"/>
  <c r="AB256" i="1"/>
  <c r="BS256" i="1"/>
  <c r="AC256" i="1"/>
  <c r="BT256" i="1"/>
  <c r="AD256" i="1"/>
  <c r="BU256" i="1"/>
  <c r="AE256" i="1"/>
  <c r="BV256" i="1"/>
  <c r="AF256" i="1"/>
  <c r="BW256" i="1"/>
  <c r="AG256" i="1"/>
  <c r="BX256" i="1"/>
  <c r="V257" i="1"/>
  <c r="BM257" i="1"/>
  <c r="W257" i="1"/>
  <c r="BN257" i="1"/>
  <c r="X257" i="1"/>
  <c r="BO257" i="1"/>
  <c r="Y257" i="1"/>
  <c r="BP257" i="1"/>
  <c r="Z257" i="1"/>
  <c r="BQ257" i="1"/>
  <c r="AA257" i="1"/>
  <c r="BR257" i="1"/>
  <c r="AB257" i="1"/>
  <c r="BS257" i="1"/>
  <c r="AC257" i="1"/>
  <c r="BT257" i="1"/>
  <c r="AD257" i="1"/>
  <c r="BU257" i="1"/>
  <c r="AE257" i="1"/>
  <c r="BV257" i="1"/>
  <c r="AF257" i="1"/>
  <c r="BW257" i="1"/>
  <c r="AG257" i="1"/>
  <c r="BX257" i="1"/>
  <c r="V258" i="1"/>
  <c r="BM258" i="1"/>
  <c r="W258" i="1"/>
  <c r="BN258" i="1"/>
  <c r="X258" i="1"/>
  <c r="BO258" i="1"/>
  <c r="Y258" i="1"/>
  <c r="BP258" i="1"/>
  <c r="Z258" i="1"/>
  <c r="BQ258" i="1"/>
  <c r="AA258" i="1"/>
  <c r="BR258" i="1"/>
  <c r="AB258" i="1"/>
  <c r="BS258" i="1"/>
  <c r="AC258" i="1"/>
  <c r="BT258" i="1"/>
  <c r="AD258" i="1"/>
  <c r="BU258" i="1"/>
  <c r="AE258" i="1"/>
  <c r="BV258" i="1"/>
  <c r="AF258" i="1"/>
  <c r="BW258" i="1"/>
  <c r="AG258" i="1"/>
  <c r="BX258" i="1"/>
  <c r="V259" i="1"/>
  <c r="BM259" i="1"/>
  <c r="W259" i="1"/>
  <c r="BN259" i="1"/>
  <c r="X259" i="1"/>
  <c r="BO259" i="1"/>
  <c r="Y259" i="1"/>
  <c r="BP259" i="1"/>
  <c r="Z259" i="1"/>
  <c r="BQ259" i="1"/>
  <c r="AA259" i="1"/>
  <c r="BR259" i="1"/>
  <c r="AB259" i="1"/>
  <c r="BS259" i="1"/>
  <c r="AC259" i="1"/>
  <c r="BT259" i="1"/>
  <c r="AD259" i="1"/>
  <c r="BU259" i="1"/>
  <c r="AE259" i="1"/>
  <c r="BV259" i="1"/>
  <c r="AF259" i="1"/>
  <c r="BW259" i="1"/>
  <c r="AG259" i="1"/>
  <c r="BX259" i="1"/>
  <c r="V260" i="1"/>
  <c r="BM260" i="1"/>
  <c r="W260" i="1"/>
  <c r="BN260" i="1"/>
  <c r="X260" i="1"/>
  <c r="BO260" i="1"/>
  <c r="Y260" i="1"/>
  <c r="BP260" i="1"/>
  <c r="Z260" i="1"/>
  <c r="BQ260" i="1"/>
  <c r="AA260" i="1"/>
  <c r="BR260" i="1"/>
  <c r="AB260" i="1"/>
  <c r="BS260" i="1"/>
  <c r="AC260" i="1"/>
  <c r="BT260" i="1"/>
  <c r="AD260" i="1"/>
  <c r="BU260" i="1"/>
  <c r="AE260" i="1"/>
  <c r="BV260" i="1"/>
  <c r="AF260" i="1"/>
  <c r="BW260" i="1"/>
  <c r="AG260" i="1"/>
  <c r="BX260" i="1"/>
  <c r="V261" i="1"/>
  <c r="BM261" i="1"/>
  <c r="W261" i="1"/>
  <c r="BN261" i="1"/>
  <c r="X261" i="1"/>
  <c r="BO261" i="1"/>
  <c r="Y261" i="1"/>
  <c r="BP261" i="1"/>
  <c r="Z261" i="1"/>
  <c r="BQ261" i="1"/>
  <c r="AA261" i="1"/>
  <c r="BR261" i="1"/>
  <c r="AB261" i="1"/>
  <c r="BS261" i="1"/>
  <c r="AC261" i="1"/>
  <c r="BT261" i="1"/>
  <c r="AD261" i="1"/>
  <c r="BU261" i="1"/>
  <c r="AE261" i="1"/>
  <c r="BV261" i="1"/>
  <c r="AF261" i="1"/>
  <c r="BW261" i="1"/>
  <c r="AG261" i="1"/>
  <c r="BX261" i="1"/>
  <c r="V262" i="1"/>
  <c r="BM262" i="1"/>
  <c r="W262" i="1"/>
  <c r="BN262" i="1"/>
  <c r="X262" i="1"/>
  <c r="BO262" i="1"/>
  <c r="Y262" i="1"/>
  <c r="BP262" i="1"/>
  <c r="Z262" i="1"/>
  <c r="BQ262" i="1"/>
  <c r="AA262" i="1"/>
  <c r="BR262" i="1"/>
  <c r="AB262" i="1"/>
  <c r="BS262" i="1"/>
  <c r="AC262" i="1"/>
  <c r="BT262" i="1"/>
  <c r="AD262" i="1"/>
  <c r="BU262" i="1"/>
  <c r="AE262" i="1"/>
  <c r="BV262" i="1"/>
  <c r="AF262" i="1"/>
  <c r="BW262" i="1"/>
  <c r="AG262" i="1"/>
  <c r="BX262" i="1"/>
  <c r="V263" i="1"/>
  <c r="BM263" i="1"/>
  <c r="W263" i="1"/>
  <c r="BN263" i="1"/>
  <c r="X263" i="1"/>
  <c r="BO263" i="1"/>
  <c r="Y263" i="1"/>
  <c r="BP263" i="1"/>
  <c r="Z263" i="1"/>
  <c r="BQ263" i="1"/>
  <c r="AA263" i="1"/>
  <c r="BR263" i="1"/>
  <c r="AB263" i="1"/>
  <c r="BS263" i="1"/>
  <c r="AC263" i="1"/>
  <c r="BT263" i="1"/>
  <c r="AD263" i="1"/>
  <c r="BU263" i="1"/>
  <c r="AE263" i="1"/>
  <c r="BV263" i="1"/>
  <c r="AF263" i="1"/>
  <c r="BW263" i="1"/>
  <c r="AG263" i="1"/>
  <c r="BX263" i="1"/>
  <c r="V264" i="1"/>
  <c r="BM264" i="1"/>
  <c r="W264" i="1"/>
  <c r="BN264" i="1"/>
  <c r="X264" i="1"/>
  <c r="BO264" i="1"/>
  <c r="Y264" i="1"/>
  <c r="BP264" i="1"/>
  <c r="Z264" i="1"/>
  <c r="BQ264" i="1"/>
  <c r="AA264" i="1"/>
  <c r="BR264" i="1"/>
  <c r="AB264" i="1"/>
  <c r="BS264" i="1"/>
  <c r="AC264" i="1"/>
  <c r="BT264" i="1"/>
  <c r="AD264" i="1"/>
  <c r="BU264" i="1"/>
  <c r="AE264" i="1"/>
  <c r="BV264" i="1"/>
  <c r="AF264" i="1"/>
  <c r="BW264" i="1"/>
  <c r="AG264" i="1"/>
  <c r="BX264" i="1"/>
  <c r="V265" i="1"/>
  <c r="BM265" i="1"/>
  <c r="W265" i="1"/>
  <c r="BN265" i="1"/>
  <c r="X265" i="1"/>
  <c r="BO265" i="1"/>
  <c r="Y265" i="1"/>
  <c r="BP265" i="1"/>
  <c r="Z265" i="1"/>
  <c r="BQ265" i="1"/>
  <c r="AA265" i="1"/>
  <c r="BR265" i="1"/>
  <c r="AB265" i="1"/>
  <c r="BS265" i="1"/>
  <c r="AC265" i="1"/>
  <c r="BT265" i="1"/>
  <c r="AD265" i="1"/>
  <c r="BU265" i="1"/>
  <c r="AE265" i="1"/>
  <c r="BV265" i="1"/>
  <c r="AF265" i="1"/>
  <c r="BW265" i="1"/>
  <c r="AG265" i="1"/>
  <c r="BX265" i="1"/>
  <c r="V266" i="1"/>
  <c r="BM266" i="1"/>
  <c r="W266" i="1"/>
  <c r="BN266" i="1"/>
  <c r="X266" i="1"/>
  <c r="BO266" i="1"/>
  <c r="Y266" i="1"/>
  <c r="BP266" i="1"/>
  <c r="Z266" i="1"/>
  <c r="BQ266" i="1"/>
  <c r="AA266" i="1"/>
  <c r="BR266" i="1"/>
  <c r="AB266" i="1"/>
  <c r="BS266" i="1"/>
  <c r="AC266" i="1"/>
  <c r="BT266" i="1"/>
  <c r="AD266" i="1"/>
  <c r="BU266" i="1"/>
  <c r="AE266" i="1"/>
  <c r="BV266" i="1"/>
  <c r="AF266" i="1"/>
  <c r="BW266" i="1"/>
  <c r="AG266" i="1"/>
  <c r="BX266" i="1"/>
  <c r="V267" i="1"/>
  <c r="BM267" i="1"/>
  <c r="W267" i="1"/>
  <c r="BN267" i="1"/>
  <c r="X267" i="1"/>
  <c r="BO267" i="1"/>
  <c r="Y267" i="1"/>
  <c r="BP267" i="1"/>
  <c r="Z267" i="1"/>
  <c r="BQ267" i="1"/>
  <c r="AA267" i="1"/>
  <c r="BR267" i="1"/>
  <c r="AB267" i="1"/>
  <c r="BS267" i="1"/>
  <c r="AC267" i="1"/>
  <c r="BT267" i="1"/>
  <c r="AD267" i="1"/>
  <c r="BU267" i="1"/>
  <c r="AE267" i="1"/>
  <c r="BV267" i="1"/>
  <c r="AF267" i="1"/>
  <c r="BW267" i="1"/>
  <c r="AG267" i="1"/>
  <c r="BX267" i="1"/>
  <c r="V268" i="1"/>
  <c r="BM268" i="1"/>
  <c r="W268" i="1"/>
  <c r="BN268" i="1"/>
  <c r="X268" i="1"/>
  <c r="BO268" i="1"/>
  <c r="Y268" i="1"/>
  <c r="BP268" i="1"/>
  <c r="Z268" i="1"/>
  <c r="BQ268" i="1"/>
  <c r="AA268" i="1"/>
  <c r="BR268" i="1"/>
  <c r="AB268" i="1"/>
  <c r="BS268" i="1"/>
  <c r="AC268" i="1"/>
  <c r="BT268" i="1"/>
  <c r="AD268" i="1"/>
  <c r="BU268" i="1"/>
  <c r="AE268" i="1"/>
  <c r="BV268" i="1"/>
  <c r="AF268" i="1"/>
  <c r="BW268" i="1"/>
  <c r="AG268" i="1"/>
  <c r="BX268" i="1"/>
  <c r="V269" i="1"/>
  <c r="BM269" i="1"/>
  <c r="W269" i="1"/>
  <c r="BN269" i="1"/>
  <c r="X269" i="1"/>
  <c r="BO269" i="1"/>
  <c r="Y269" i="1"/>
  <c r="BP269" i="1"/>
  <c r="Z269" i="1"/>
  <c r="BQ269" i="1"/>
  <c r="AA269" i="1"/>
  <c r="BR269" i="1"/>
  <c r="AB269" i="1"/>
  <c r="BS269" i="1"/>
  <c r="AC269" i="1"/>
  <c r="BT269" i="1"/>
  <c r="AD269" i="1"/>
  <c r="BU269" i="1"/>
  <c r="AE269" i="1"/>
  <c r="BV269" i="1"/>
  <c r="AF269" i="1"/>
  <c r="BW269" i="1"/>
  <c r="AG269" i="1"/>
  <c r="BX269" i="1"/>
  <c r="V270" i="1"/>
  <c r="BM270" i="1"/>
  <c r="W270" i="1"/>
  <c r="BN270" i="1"/>
  <c r="X270" i="1"/>
  <c r="BO270" i="1"/>
  <c r="Y270" i="1"/>
  <c r="BP270" i="1"/>
  <c r="Z270" i="1"/>
  <c r="BQ270" i="1"/>
  <c r="AA270" i="1"/>
  <c r="BR270" i="1"/>
  <c r="AB270" i="1"/>
  <c r="BS270" i="1"/>
  <c r="AC270" i="1"/>
  <c r="BT270" i="1"/>
  <c r="AD270" i="1"/>
  <c r="BU270" i="1"/>
  <c r="AE270" i="1"/>
  <c r="BV270" i="1"/>
  <c r="AF270" i="1"/>
  <c r="BW270" i="1"/>
  <c r="AG270" i="1"/>
  <c r="BX270" i="1"/>
  <c r="V271" i="1"/>
  <c r="BM271" i="1"/>
  <c r="W271" i="1"/>
  <c r="BN271" i="1"/>
  <c r="X271" i="1"/>
  <c r="BO271" i="1"/>
  <c r="Y271" i="1"/>
  <c r="BP271" i="1"/>
  <c r="Z271" i="1"/>
  <c r="BQ271" i="1"/>
  <c r="AA271" i="1"/>
  <c r="BR271" i="1"/>
  <c r="AB271" i="1"/>
  <c r="BS271" i="1"/>
  <c r="AC271" i="1"/>
  <c r="BT271" i="1"/>
  <c r="AD271" i="1"/>
  <c r="BU271" i="1"/>
  <c r="AE271" i="1"/>
  <c r="BV271" i="1"/>
  <c r="AF271" i="1"/>
  <c r="BW271" i="1"/>
  <c r="AG271" i="1"/>
  <c r="BX271" i="1"/>
  <c r="V272" i="1"/>
  <c r="BM272" i="1"/>
  <c r="W272" i="1"/>
  <c r="BN272" i="1"/>
  <c r="X272" i="1"/>
  <c r="BO272" i="1"/>
  <c r="Y272" i="1"/>
  <c r="BP272" i="1"/>
  <c r="Z272" i="1"/>
  <c r="BQ272" i="1"/>
  <c r="AA272" i="1"/>
  <c r="BR272" i="1"/>
  <c r="AB272" i="1"/>
  <c r="BS272" i="1"/>
  <c r="AC272" i="1"/>
  <c r="BT272" i="1"/>
  <c r="AD272" i="1"/>
  <c r="BU272" i="1"/>
  <c r="AE272" i="1"/>
  <c r="BV272" i="1"/>
  <c r="AF272" i="1"/>
  <c r="BW272" i="1"/>
  <c r="AG272" i="1"/>
  <c r="BX272" i="1"/>
  <c r="V273" i="1"/>
  <c r="BM273" i="1"/>
  <c r="W273" i="1"/>
  <c r="BN273" i="1"/>
  <c r="X273" i="1"/>
  <c r="BO273" i="1"/>
  <c r="Y273" i="1"/>
  <c r="BP273" i="1"/>
  <c r="Z273" i="1"/>
  <c r="BQ273" i="1"/>
  <c r="AA273" i="1"/>
  <c r="BR273" i="1"/>
  <c r="AB273" i="1"/>
  <c r="BS273" i="1"/>
  <c r="AC273" i="1"/>
  <c r="BT273" i="1"/>
  <c r="AD273" i="1"/>
  <c r="BU273" i="1"/>
  <c r="AE273" i="1"/>
  <c r="BV273" i="1"/>
  <c r="AF273" i="1"/>
  <c r="BW273" i="1"/>
  <c r="AG273" i="1"/>
  <c r="BX273" i="1"/>
  <c r="V274" i="1"/>
  <c r="BM274" i="1"/>
  <c r="W274" i="1"/>
  <c r="BN274" i="1"/>
  <c r="X274" i="1"/>
  <c r="BO274" i="1"/>
  <c r="Y274" i="1"/>
  <c r="BP274" i="1"/>
  <c r="Z274" i="1"/>
  <c r="BQ274" i="1"/>
  <c r="AA274" i="1"/>
  <c r="BR274" i="1"/>
  <c r="AB274" i="1"/>
  <c r="BS274" i="1"/>
  <c r="AC274" i="1"/>
  <c r="BT274" i="1"/>
  <c r="AD274" i="1"/>
  <c r="BU274" i="1"/>
  <c r="AE274" i="1"/>
  <c r="BV274" i="1"/>
  <c r="AF274" i="1"/>
  <c r="BW274" i="1"/>
  <c r="AG274" i="1"/>
  <c r="BX274" i="1"/>
  <c r="V275" i="1"/>
  <c r="BM275" i="1"/>
  <c r="W275" i="1"/>
  <c r="BN275" i="1"/>
  <c r="X275" i="1"/>
  <c r="BO275" i="1"/>
  <c r="Y275" i="1"/>
  <c r="BP275" i="1"/>
  <c r="Z275" i="1"/>
  <c r="BQ275" i="1"/>
  <c r="AA275" i="1"/>
  <c r="BR275" i="1"/>
  <c r="AB275" i="1"/>
  <c r="BS275" i="1"/>
  <c r="AC275" i="1"/>
  <c r="BT275" i="1"/>
  <c r="AD275" i="1"/>
  <c r="BU275" i="1"/>
  <c r="AE275" i="1"/>
  <c r="BV275" i="1"/>
  <c r="AF275" i="1"/>
  <c r="BW275" i="1"/>
  <c r="AG275" i="1"/>
  <c r="BX275" i="1"/>
  <c r="V276" i="1"/>
  <c r="BM276" i="1"/>
  <c r="W276" i="1"/>
  <c r="BN276" i="1"/>
  <c r="X276" i="1"/>
  <c r="BO276" i="1"/>
  <c r="Y276" i="1"/>
  <c r="BP276" i="1"/>
  <c r="Z276" i="1"/>
  <c r="BQ276" i="1"/>
  <c r="AA276" i="1"/>
  <c r="BR276" i="1"/>
  <c r="AB276" i="1"/>
  <c r="BS276" i="1"/>
  <c r="AC276" i="1"/>
  <c r="BT276" i="1"/>
  <c r="AD276" i="1"/>
  <c r="BU276" i="1"/>
  <c r="AE276" i="1"/>
  <c r="BV276" i="1"/>
  <c r="AF276" i="1"/>
  <c r="BW276" i="1"/>
  <c r="AG276" i="1"/>
  <c r="BX276" i="1"/>
  <c r="V277" i="1"/>
  <c r="BM277" i="1"/>
  <c r="W277" i="1"/>
  <c r="BN277" i="1"/>
  <c r="X277" i="1"/>
  <c r="BO277" i="1"/>
  <c r="Y277" i="1"/>
  <c r="BP277" i="1"/>
  <c r="Z277" i="1"/>
  <c r="BQ277" i="1"/>
  <c r="AA277" i="1"/>
  <c r="BR277" i="1"/>
  <c r="AB277" i="1"/>
  <c r="BS277" i="1"/>
  <c r="AC277" i="1"/>
  <c r="BT277" i="1"/>
  <c r="AD277" i="1"/>
  <c r="BU277" i="1"/>
  <c r="AE277" i="1"/>
  <c r="BV277" i="1"/>
  <c r="AF277" i="1"/>
  <c r="BW277" i="1"/>
  <c r="AG277" i="1"/>
  <c r="BX277" i="1"/>
  <c r="V278" i="1"/>
  <c r="BM278" i="1"/>
  <c r="W278" i="1"/>
  <c r="BN278" i="1"/>
  <c r="X278" i="1"/>
  <c r="BO278" i="1"/>
  <c r="Y278" i="1"/>
  <c r="BP278" i="1"/>
  <c r="Z278" i="1"/>
  <c r="BQ278" i="1"/>
  <c r="AA278" i="1"/>
  <c r="BR278" i="1"/>
  <c r="AB278" i="1"/>
  <c r="BS278" i="1"/>
  <c r="AC278" i="1"/>
  <c r="BT278" i="1"/>
  <c r="AD278" i="1"/>
  <c r="BU278" i="1"/>
  <c r="AE278" i="1"/>
  <c r="BV278" i="1"/>
  <c r="AF278" i="1"/>
  <c r="BW278" i="1"/>
  <c r="AG278" i="1"/>
  <c r="BX278" i="1"/>
  <c r="V279" i="1"/>
  <c r="BM279" i="1"/>
  <c r="W279" i="1"/>
  <c r="BN279" i="1"/>
  <c r="X279" i="1"/>
  <c r="BO279" i="1"/>
  <c r="Y279" i="1"/>
  <c r="BP279" i="1"/>
  <c r="Z279" i="1"/>
  <c r="BQ279" i="1"/>
  <c r="AA279" i="1"/>
  <c r="BR279" i="1"/>
  <c r="AB279" i="1"/>
  <c r="BS279" i="1"/>
  <c r="AC279" i="1"/>
  <c r="BT279" i="1"/>
  <c r="AD279" i="1"/>
  <c r="BU279" i="1"/>
  <c r="AE279" i="1"/>
  <c r="BV279" i="1"/>
  <c r="AF279" i="1"/>
  <c r="BW279" i="1"/>
  <c r="AG279" i="1"/>
  <c r="BX279" i="1"/>
  <c r="V280" i="1"/>
  <c r="BM280" i="1"/>
  <c r="W280" i="1"/>
  <c r="BN280" i="1"/>
  <c r="X280" i="1"/>
  <c r="BO280" i="1"/>
  <c r="Y280" i="1"/>
  <c r="BP280" i="1"/>
  <c r="Z280" i="1"/>
  <c r="BQ280" i="1"/>
  <c r="AA280" i="1"/>
  <c r="BR280" i="1"/>
  <c r="AB280" i="1"/>
  <c r="BS280" i="1"/>
  <c r="AC280" i="1"/>
  <c r="BT280" i="1"/>
  <c r="AD280" i="1"/>
  <c r="BU280" i="1"/>
  <c r="AE280" i="1"/>
  <c r="BV280" i="1"/>
  <c r="AF280" i="1"/>
  <c r="BW280" i="1"/>
  <c r="AG280" i="1"/>
  <c r="BX280" i="1"/>
  <c r="V281" i="1"/>
  <c r="BM281" i="1"/>
  <c r="W281" i="1"/>
  <c r="BN281" i="1"/>
  <c r="X281" i="1"/>
  <c r="BO281" i="1"/>
  <c r="Y281" i="1"/>
  <c r="BP281" i="1"/>
  <c r="Z281" i="1"/>
  <c r="BQ281" i="1"/>
  <c r="AA281" i="1"/>
  <c r="BR281" i="1"/>
  <c r="AB281" i="1"/>
  <c r="BS281" i="1"/>
  <c r="AC281" i="1"/>
  <c r="BT281" i="1"/>
  <c r="AD281" i="1"/>
  <c r="BU281" i="1"/>
  <c r="AE281" i="1"/>
  <c r="BV281" i="1"/>
  <c r="AF281" i="1"/>
  <c r="BW281" i="1"/>
  <c r="AG281" i="1"/>
  <c r="BX281" i="1"/>
  <c r="V282" i="1"/>
  <c r="BM282" i="1"/>
  <c r="W282" i="1"/>
  <c r="BN282" i="1"/>
  <c r="X282" i="1"/>
  <c r="BO282" i="1"/>
  <c r="Y282" i="1"/>
  <c r="BP282" i="1"/>
  <c r="Z282" i="1"/>
  <c r="BQ282" i="1"/>
  <c r="AA282" i="1"/>
  <c r="BR282" i="1"/>
  <c r="AB282" i="1"/>
  <c r="BS282" i="1"/>
  <c r="AC282" i="1"/>
  <c r="BT282" i="1"/>
  <c r="AD282" i="1"/>
  <c r="BU282" i="1"/>
  <c r="AE282" i="1"/>
  <c r="BV282" i="1"/>
  <c r="AF282" i="1"/>
  <c r="BW282" i="1"/>
  <c r="AG282" i="1"/>
  <c r="BX282" i="1"/>
  <c r="V283" i="1"/>
  <c r="BM283" i="1"/>
  <c r="W283" i="1"/>
  <c r="BN283" i="1"/>
  <c r="X283" i="1"/>
  <c r="BO283" i="1"/>
  <c r="Y283" i="1"/>
  <c r="BP283" i="1"/>
  <c r="Z283" i="1"/>
  <c r="BQ283" i="1"/>
  <c r="AA283" i="1"/>
  <c r="BR283" i="1"/>
  <c r="AB283" i="1"/>
  <c r="BS283" i="1"/>
  <c r="AC283" i="1"/>
  <c r="BT283" i="1"/>
  <c r="AD283" i="1"/>
  <c r="BU283" i="1"/>
  <c r="AE283" i="1"/>
  <c r="BV283" i="1"/>
  <c r="AF283" i="1"/>
  <c r="BW283" i="1"/>
  <c r="AG283" i="1"/>
  <c r="BX283" i="1"/>
  <c r="V284" i="1"/>
  <c r="BM284" i="1"/>
  <c r="W284" i="1"/>
  <c r="BN284" i="1"/>
  <c r="X284" i="1"/>
  <c r="BO284" i="1"/>
  <c r="Y284" i="1"/>
  <c r="BP284" i="1"/>
  <c r="Z284" i="1"/>
  <c r="BQ284" i="1"/>
  <c r="AA284" i="1"/>
  <c r="BR284" i="1"/>
  <c r="AB284" i="1"/>
  <c r="BS284" i="1"/>
  <c r="AC284" i="1"/>
  <c r="BT284" i="1"/>
  <c r="AD284" i="1"/>
  <c r="BU284" i="1"/>
  <c r="AE284" i="1"/>
  <c r="BV284" i="1"/>
  <c r="AF284" i="1"/>
  <c r="BW284" i="1"/>
  <c r="AG284" i="1"/>
  <c r="BX284" i="1"/>
  <c r="V285" i="1"/>
  <c r="BM285" i="1"/>
  <c r="W285" i="1"/>
  <c r="BN285" i="1"/>
  <c r="X285" i="1"/>
  <c r="BO285" i="1"/>
  <c r="Y285" i="1"/>
  <c r="BP285" i="1"/>
  <c r="Z285" i="1"/>
  <c r="BQ285" i="1"/>
  <c r="AA285" i="1"/>
  <c r="BR285" i="1"/>
  <c r="AB285" i="1"/>
  <c r="BS285" i="1"/>
  <c r="AC285" i="1"/>
  <c r="BT285" i="1"/>
  <c r="AD285" i="1"/>
  <c r="BU285" i="1"/>
  <c r="AE285" i="1"/>
  <c r="BV285" i="1"/>
  <c r="AF285" i="1"/>
  <c r="BW285" i="1"/>
  <c r="AG285" i="1"/>
  <c r="BX285" i="1"/>
  <c r="V286" i="1"/>
  <c r="BM286" i="1"/>
  <c r="W286" i="1"/>
  <c r="BN286" i="1"/>
  <c r="X286" i="1"/>
  <c r="BO286" i="1"/>
  <c r="Y286" i="1"/>
  <c r="BP286" i="1"/>
  <c r="Z286" i="1"/>
  <c r="BQ286" i="1"/>
  <c r="AA286" i="1"/>
  <c r="BR286" i="1"/>
  <c r="AB286" i="1"/>
  <c r="BS286" i="1"/>
  <c r="AC286" i="1"/>
  <c r="BT286" i="1"/>
  <c r="AD286" i="1"/>
  <c r="BU286" i="1"/>
  <c r="AE286" i="1"/>
  <c r="BV286" i="1"/>
  <c r="AF286" i="1"/>
  <c r="BW286" i="1"/>
  <c r="AG286" i="1"/>
  <c r="BX286" i="1"/>
  <c r="V287" i="1"/>
  <c r="BM287" i="1"/>
  <c r="W287" i="1"/>
  <c r="BN287" i="1"/>
  <c r="X287" i="1"/>
  <c r="BO287" i="1"/>
  <c r="Y287" i="1"/>
  <c r="BP287" i="1"/>
  <c r="Z287" i="1"/>
  <c r="BQ287" i="1"/>
  <c r="AA287" i="1"/>
  <c r="BR287" i="1"/>
  <c r="AB287" i="1"/>
  <c r="BS287" i="1"/>
  <c r="AC287" i="1"/>
  <c r="BT287" i="1"/>
  <c r="AD287" i="1"/>
  <c r="BU287" i="1"/>
  <c r="AE287" i="1"/>
  <c r="BV287" i="1"/>
  <c r="AF287" i="1"/>
  <c r="BW287" i="1"/>
  <c r="AG287" i="1"/>
  <c r="BX287" i="1"/>
  <c r="V288" i="1"/>
  <c r="BM288" i="1"/>
  <c r="W288" i="1"/>
  <c r="BN288" i="1"/>
  <c r="X288" i="1"/>
  <c r="BO288" i="1"/>
  <c r="Y288" i="1"/>
  <c r="BP288" i="1"/>
  <c r="Z288" i="1"/>
  <c r="BQ288" i="1"/>
  <c r="AA288" i="1"/>
  <c r="BR288" i="1"/>
  <c r="AB288" i="1"/>
  <c r="BS288" i="1"/>
  <c r="AC288" i="1"/>
  <c r="BT288" i="1"/>
  <c r="AD288" i="1"/>
  <c r="BU288" i="1"/>
  <c r="AE288" i="1"/>
  <c r="BV288" i="1"/>
  <c r="AF288" i="1"/>
  <c r="BW288" i="1"/>
  <c r="AG288" i="1"/>
  <c r="BX288" i="1"/>
  <c r="V289" i="1"/>
  <c r="BM289" i="1"/>
  <c r="W289" i="1"/>
  <c r="BN289" i="1"/>
  <c r="X289" i="1"/>
  <c r="BO289" i="1"/>
  <c r="Y289" i="1"/>
  <c r="BP289" i="1"/>
  <c r="Z289" i="1"/>
  <c r="BQ289" i="1"/>
  <c r="AA289" i="1"/>
  <c r="BR289" i="1"/>
  <c r="AB289" i="1"/>
  <c r="BS289" i="1"/>
  <c r="AC289" i="1"/>
  <c r="BT289" i="1"/>
  <c r="AD289" i="1"/>
  <c r="BU289" i="1"/>
  <c r="AE289" i="1"/>
  <c r="BV289" i="1"/>
  <c r="AF289" i="1"/>
  <c r="BW289" i="1"/>
  <c r="AG289" i="1"/>
  <c r="BX289" i="1"/>
  <c r="V290" i="1"/>
  <c r="BM290" i="1"/>
  <c r="W290" i="1"/>
  <c r="BN290" i="1"/>
  <c r="X290" i="1"/>
  <c r="BO290" i="1"/>
  <c r="Y290" i="1"/>
  <c r="BP290" i="1"/>
  <c r="Z290" i="1"/>
  <c r="BQ290" i="1"/>
  <c r="AA290" i="1"/>
  <c r="BR290" i="1"/>
  <c r="AB290" i="1"/>
  <c r="BS290" i="1"/>
  <c r="AC290" i="1"/>
  <c r="BT290" i="1"/>
  <c r="AD290" i="1"/>
  <c r="BU290" i="1"/>
  <c r="AE290" i="1"/>
  <c r="BV290" i="1"/>
  <c r="AF290" i="1"/>
  <c r="BW290" i="1"/>
  <c r="AG290" i="1"/>
  <c r="BX290" i="1"/>
  <c r="V291" i="1"/>
  <c r="BM291" i="1"/>
  <c r="W291" i="1"/>
  <c r="BN291" i="1"/>
  <c r="X291" i="1"/>
  <c r="BO291" i="1"/>
  <c r="Y291" i="1"/>
  <c r="BP291" i="1"/>
  <c r="Z291" i="1"/>
  <c r="BQ291" i="1"/>
  <c r="AA291" i="1"/>
  <c r="BR291" i="1"/>
  <c r="AB291" i="1"/>
  <c r="BS291" i="1"/>
  <c r="AC291" i="1"/>
  <c r="BT291" i="1"/>
  <c r="AD291" i="1"/>
  <c r="BU291" i="1"/>
  <c r="AE291" i="1"/>
  <c r="BV291" i="1"/>
  <c r="AF291" i="1"/>
  <c r="BW291" i="1"/>
  <c r="AG291" i="1"/>
  <c r="BX291" i="1"/>
  <c r="V292" i="1"/>
  <c r="BM292" i="1"/>
  <c r="W292" i="1"/>
  <c r="BN292" i="1"/>
  <c r="X292" i="1"/>
  <c r="BO292" i="1"/>
  <c r="Y292" i="1"/>
  <c r="BP292" i="1"/>
  <c r="Z292" i="1"/>
  <c r="BQ292" i="1"/>
  <c r="AA292" i="1"/>
  <c r="BR292" i="1"/>
  <c r="AB292" i="1"/>
  <c r="BS292" i="1"/>
  <c r="AC292" i="1"/>
  <c r="BT292" i="1"/>
  <c r="AD292" i="1"/>
  <c r="BU292" i="1"/>
  <c r="AE292" i="1"/>
  <c r="BV292" i="1"/>
  <c r="AF292" i="1"/>
  <c r="BW292" i="1"/>
  <c r="AG292" i="1"/>
  <c r="BX292" i="1"/>
  <c r="V293" i="1"/>
  <c r="BM293" i="1"/>
  <c r="W293" i="1"/>
  <c r="BN293" i="1"/>
  <c r="X293" i="1"/>
  <c r="BO293" i="1"/>
  <c r="Y293" i="1"/>
  <c r="BP293" i="1"/>
  <c r="Z293" i="1"/>
  <c r="BQ293" i="1"/>
  <c r="AA293" i="1"/>
  <c r="BR293" i="1"/>
  <c r="AB293" i="1"/>
  <c r="BS293" i="1"/>
  <c r="AC293" i="1"/>
  <c r="BT293" i="1"/>
  <c r="AD293" i="1"/>
  <c r="BU293" i="1"/>
  <c r="AE293" i="1"/>
  <c r="BV293" i="1"/>
  <c r="AF293" i="1"/>
  <c r="BW293" i="1"/>
  <c r="AG293" i="1"/>
  <c r="BX293" i="1"/>
  <c r="V294" i="1"/>
  <c r="BM294" i="1"/>
  <c r="W294" i="1"/>
  <c r="BN294" i="1"/>
  <c r="X294" i="1"/>
  <c r="BO294" i="1"/>
  <c r="Y294" i="1"/>
  <c r="BP294" i="1"/>
  <c r="Z294" i="1"/>
  <c r="BQ294" i="1"/>
  <c r="AA294" i="1"/>
  <c r="BR294" i="1"/>
  <c r="AB294" i="1"/>
  <c r="BS294" i="1"/>
  <c r="AC294" i="1"/>
  <c r="BT294" i="1"/>
  <c r="AD294" i="1"/>
  <c r="BU294" i="1"/>
  <c r="AE294" i="1"/>
  <c r="BV294" i="1"/>
  <c r="AF294" i="1"/>
  <c r="BW294" i="1"/>
  <c r="AG294" i="1"/>
  <c r="BX294" i="1"/>
  <c r="V295" i="1"/>
  <c r="BM295" i="1"/>
  <c r="W295" i="1"/>
  <c r="BN295" i="1"/>
  <c r="X295" i="1"/>
  <c r="BO295" i="1"/>
  <c r="Y295" i="1"/>
  <c r="BP295" i="1"/>
  <c r="Z295" i="1"/>
  <c r="BQ295" i="1"/>
  <c r="AA295" i="1"/>
  <c r="BR295" i="1"/>
  <c r="AB295" i="1"/>
  <c r="BS295" i="1"/>
  <c r="AC295" i="1"/>
  <c r="BT295" i="1"/>
  <c r="AD295" i="1"/>
  <c r="BU295" i="1"/>
  <c r="AE295" i="1"/>
  <c r="BV295" i="1"/>
  <c r="AF295" i="1"/>
  <c r="BW295" i="1"/>
  <c r="AG295" i="1"/>
  <c r="BX295" i="1"/>
  <c r="V296" i="1"/>
  <c r="BM296" i="1"/>
  <c r="W296" i="1"/>
  <c r="BN296" i="1"/>
  <c r="X296" i="1"/>
  <c r="BO296" i="1"/>
  <c r="Y296" i="1"/>
  <c r="BP296" i="1"/>
  <c r="Z296" i="1"/>
  <c r="BQ296" i="1"/>
  <c r="AA296" i="1"/>
  <c r="BR296" i="1"/>
  <c r="AB296" i="1"/>
  <c r="BS296" i="1"/>
  <c r="AC296" i="1"/>
  <c r="BT296" i="1"/>
  <c r="AD296" i="1"/>
  <c r="BU296" i="1"/>
  <c r="AE296" i="1"/>
  <c r="BV296" i="1"/>
  <c r="AF296" i="1"/>
  <c r="BW296" i="1"/>
  <c r="AG296" i="1"/>
  <c r="BX296" i="1"/>
  <c r="V297" i="1"/>
  <c r="BM297" i="1"/>
  <c r="W297" i="1"/>
  <c r="BN297" i="1"/>
  <c r="X297" i="1"/>
  <c r="BO297" i="1"/>
  <c r="Y297" i="1"/>
  <c r="BP297" i="1"/>
  <c r="Z297" i="1"/>
  <c r="BQ297" i="1"/>
  <c r="AA297" i="1"/>
  <c r="BR297" i="1"/>
  <c r="AB297" i="1"/>
  <c r="BS297" i="1"/>
  <c r="AC297" i="1"/>
  <c r="BT297" i="1"/>
  <c r="AD297" i="1"/>
  <c r="BU297" i="1"/>
  <c r="AE297" i="1"/>
  <c r="BV297" i="1"/>
  <c r="AF297" i="1"/>
  <c r="BW297" i="1"/>
  <c r="AG297" i="1"/>
  <c r="BX297" i="1"/>
  <c r="V298" i="1"/>
  <c r="BM298" i="1"/>
  <c r="W298" i="1"/>
  <c r="BN298" i="1"/>
  <c r="X298" i="1"/>
  <c r="BO298" i="1"/>
  <c r="Y298" i="1"/>
  <c r="BP298" i="1"/>
  <c r="Z298" i="1"/>
  <c r="BQ298" i="1"/>
  <c r="AA298" i="1"/>
  <c r="BR298" i="1"/>
  <c r="AB298" i="1"/>
  <c r="BS298" i="1"/>
  <c r="AC298" i="1"/>
  <c r="BT298" i="1"/>
  <c r="AD298" i="1"/>
  <c r="BU298" i="1"/>
  <c r="AE298" i="1"/>
  <c r="BV298" i="1"/>
  <c r="AF298" i="1"/>
  <c r="BW298" i="1"/>
  <c r="AG298" i="1"/>
  <c r="BX298" i="1"/>
  <c r="V299" i="1"/>
  <c r="BM299" i="1"/>
  <c r="W299" i="1"/>
  <c r="BN299" i="1"/>
  <c r="X299" i="1"/>
  <c r="BO299" i="1"/>
  <c r="Y299" i="1"/>
  <c r="BP299" i="1"/>
  <c r="Z299" i="1"/>
  <c r="BQ299" i="1"/>
  <c r="AA299" i="1"/>
  <c r="BR299" i="1"/>
  <c r="AB299" i="1"/>
  <c r="BS299" i="1"/>
  <c r="AC299" i="1"/>
  <c r="BT299" i="1"/>
  <c r="AD299" i="1"/>
  <c r="BU299" i="1"/>
  <c r="AE299" i="1"/>
  <c r="BV299" i="1"/>
  <c r="AF299" i="1"/>
  <c r="BW299" i="1"/>
  <c r="AG299" i="1"/>
  <c r="BX299" i="1"/>
  <c r="V300" i="1"/>
  <c r="BM300" i="1"/>
  <c r="W300" i="1"/>
  <c r="BN300" i="1"/>
  <c r="X300" i="1"/>
  <c r="BO300" i="1"/>
  <c r="Y300" i="1"/>
  <c r="BP300" i="1"/>
  <c r="Z300" i="1"/>
  <c r="BQ300" i="1"/>
  <c r="AA300" i="1"/>
  <c r="BR300" i="1"/>
  <c r="AB300" i="1"/>
  <c r="BS300" i="1"/>
  <c r="AC300" i="1"/>
  <c r="BT300" i="1"/>
  <c r="AD300" i="1"/>
  <c r="BU300" i="1"/>
  <c r="AE300" i="1"/>
  <c r="BV300" i="1"/>
  <c r="AF300" i="1"/>
  <c r="BW300" i="1"/>
  <c r="AG300" i="1"/>
  <c r="BX300" i="1"/>
  <c r="V301" i="1"/>
  <c r="BM301" i="1"/>
  <c r="W301" i="1"/>
  <c r="BN301" i="1"/>
  <c r="X301" i="1"/>
  <c r="BO301" i="1"/>
  <c r="Y301" i="1"/>
  <c r="BP301" i="1"/>
  <c r="Z301" i="1"/>
  <c r="BQ301" i="1"/>
  <c r="AA301" i="1"/>
  <c r="BR301" i="1"/>
  <c r="AB301" i="1"/>
  <c r="BS301" i="1"/>
  <c r="AC301" i="1"/>
  <c r="BT301" i="1"/>
  <c r="AD301" i="1"/>
  <c r="BU301" i="1"/>
  <c r="AE301" i="1"/>
  <c r="BV301" i="1"/>
  <c r="AF301" i="1"/>
  <c r="BW301" i="1"/>
  <c r="AG301" i="1"/>
  <c r="BX301" i="1"/>
  <c r="V302" i="1"/>
  <c r="BM302" i="1"/>
  <c r="W302" i="1"/>
  <c r="BN302" i="1"/>
  <c r="X302" i="1"/>
  <c r="BO302" i="1"/>
  <c r="Y302" i="1"/>
  <c r="BP302" i="1"/>
  <c r="Z302" i="1"/>
  <c r="BQ302" i="1"/>
  <c r="AA302" i="1"/>
  <c r="BR302" i="1"/>
  <c r="AB302" i="1"/>
  <c r="BS302" i="1"/>
  <c r="AC302" i="1"/>
  <c r="BT302" i="1"/>
  <c r="AD302" i="1"/>
  <c r="BU302" i="1"/>
  <c r="AE302" i="1"/>
  <c r="BV302" i="1"/>
  <c r="AF302" i="1"/>
  <c r="BW302" i="1"/>
  <c r="AG302" i="1"/>
  <c r="BX302" i="1"/>
  <c r="V303" i="1"/>
  <c r="BM303" i="1"/>
  <c r="W303" i="1"/>
  <c r="BN303" i="1"/>
  <c r="X303" i="1"/>
  <c r="BO303" i="1"/>
  <c r="Y303" i="1"/>
  <c r="BP303" i="1"/>
  <c r="Z303" i="1"/>
  <c r="BQ303" i="1"/>
  <c r="AA303" i="1"/>
  <c r="BR303" i="1"/>
  <c r="AB303" i="1"/>
  <c r="BS303" i="1"/>
  <c r="AC303" i="1"/>
  <c r="BT303" i="1"/>
  <c r="AD303" i="1"/>
  <c r="BU303" i="1"/>
  <c r="AE303" i="1"/>
  <c r="BV303" i="1"/>
  <c r="AF303" i="1"/>
  <c r="BW303" i="1"/>
  <c r="AG303" i="1"/>
  <c r="BX303" i="1"/>
  <c r="V304" i="1"/>
  <c r="BM304" i="1"/>
  <c r="W304" i="1"/>
  <c r="BN304" i="1"/>
  <c r="X304" i="1"/>
  <c r="BO304" i="1"/>
  <c r="Y304" i="1"/>
  <c r="BP304" i="1"/>
  <c r="Z304" i="1"/>
  <c r="BQ304" i="1"/>
  <c r="AA304" i="1"/>
  <c r="BR304" i="1"/>
  <c r="AB304" i="1"/>
  <c r="BS304" i="1"/>
  <c r="AC304" i="1"/>
  <c r="BT304" i="1"/>
  <c r="AD304" i="1"/>
  <c r="BU304" i="1"/>
  <c r="AE304" i="1"/>
  <c r="BV304" i="1"/>
  <c r="AF304" i="1"/>
  <c r="BW304" i="1"/>
  <c r="AG304" i="1"/>
  <c r="BX304" i="1"/>
  <c r="V305" i="1"/>
  <c r="BM305" i="1"/>
  <c r="W305" i="1"/>
  <c r="BN305" i="1"/>
  <c r="X305" i="1"/>
  <c r="BO305" i="1"/>
  <c r="Y305" i="1"/>
  <c r="BP305" i="1"/>
  <c r="Z305" i="1"/>
  <c r="BQ305" i="1"/>
  <c r="AA305" i="1"/>
  <c r="BR305" i="1"/>
  <c r="AB305" i="1"/>
  <c r="BS305" i="1"/>
  <c r="AC305" i="1"/>
  <c r="BT305" i="1"/>
  <c r="AD305" i="1"/>
  <c r="BU305" i="1"/>
  <c r="AE305" i="1"/>
  <c r="BV305" i="1"/>
  <c r="AF305" i="1"/>
  <c r="BW305" i="1"/>
  <c r="AG305" i="1"/>
  <c r="BX305" i="1"/>
  <c r="V306" i="1"/>
  <c r="BM306" i="1"/>
  <c r="W306" i="1"/>
  <c r="BN306" i="1"/>
  <c r="X306" i="1"/>
  <c r="BO306" i="1"/>
  <c r="Y306" i="1"/>
  <c r="BP306" i="1"/>
  <c r="Z306" i="1"/>
  <c r="BQ306" i="1"/>
  <c r="AA306" i="1"/>
  <c r="BR306" i="1"/>
  <c r="AB306" i="1"/>
  <c r="BS306" i="1"/>
  <c r="AC306" i="1"/>
  <c r="BT306" i="1"/>
  <c r="AD306" i="1"/>
  <c r="BU306" i="1"/>
  <c r="AE306" i="1"/>
  <c r="BV306" i="1"/>
  <c r="AF306" i="1"/>
  <c r="BW306" i="1"/>
  <c r="AG306" i="1"/>
  <c r="BX306" i="1"/>
  <c r="V307" i="1"/>
  <c r="BM307" i="1"/>
  <c r="W307" i="1"/>
  <c r="BN307" i="1"/>
  <c r="X307" i="1"/>
  <c r="BO307" i="1"/>
  <c r="Y307" i="1"/>
  <c r="BP307" i="1"/>
  <c r="Z307" i="1"/>
  <c r="BQ307" i="1"/>
  <c r="AA307" i="1"/>
  <c r="BR307" i="1"/>
  <c r="AB307" i="1"/>
  <c r="BS307" i="1"/>
  <c r="AC307" i="1"/>
  <c r="BT307" i="1"/>
  <c r="AD307" i="1"/>
  <c r="BU307" i="1"/>
  <c r="AE307" i="1"/>
  <c r="BV307" i="1"/>
  <c r="AF307" i="1"/>
  <c r="BW307" i="1"/>
  <c r="AG307" i="1"/>
  <c r="BX307" i="1"/>
  <c r="V308" i="1"/>
  <c r="BM308" i="1"/>
  <c r="W308" i="1"/>
  <c r="BN308" i="1"/>
  <c r="X308" i="1"/>
  <c r="BO308" i="1"/>
  <c r="Y308" i="1"/>
  <c r="BP308" i="1"/>
  <c r="Z308" i="1"/>
  <c r="BQ308" i="1"/>
  <c r="AA308" i="1"/>
  <c r="BR308" i="1"/>
  <c r="AB308" i="1"/>
  <c r="BS308" i="1"/>
  <c r="AC308" i="1"/>
  <c r="BT308" i="1"/>
  <c r="AD308" i="1"/>
  <c r="BU308" i="1"/>
  <c r="AE308" i="1"/>
  <c r="BV308" i="1"/>
  <c r="AF308" i="1"/>
  <c r="BW308" i="1"/>
  <c r="AG308" i="1"/>
  <c r="BX308" i="1"/>
  <c r="V309" i="1"/>
  <c r="BM309" i="1"/>
  <c r="W309" i="1"/>
  <c r="BN309" i="1"/>
  <c r="X309" i="1"/>
  <c r="BO309" i="1"/>
  <c r="Y309" i="1"/>
  <c r="BP309" i="1"/>
  <c r="Z309" i="1"/>
  <c r="BQ309" i="1"/>
  <c r="AA309" i="1"/>
  <c r="BR309" i="1"/>
  <c r="AB309" i="1"/>
  <c r="BS309" i="1"/>
  <c r="AC309" i="1"/>
  <c r="BT309" i="1"/>
  <c r="AD309" i="1"/>
  <c r="BU309" i="1"/>
  <c r="AE309" i="1"/>
  <c r="BV309" i="1"/>
  <c r="AF309" i="1"/>
  <c r="BW309" i="1"/>
  <c r="AG309" i="1"/>
  <c r="BX309" i="1"/>
  <c r="V310" i="1"/>
  <c r="BM310" i="1"/>
  <c r="W310" i="1"/>
  <c r="BN310" i="1"/>
  <c r="X310" i="1"/>
  <c r="BO310" i="1"/>
  <c r="Y310" i="1"/>
  <c r="BP310" i="1"/>
  <c r="Z310" i="1"/>
  <c r="BQ310" i="1"/>
  <c r="AA310" i="1"/>
  <c r="BR310" i="1"/>
  <c r="AB310" i="1"/>
  <c r="BS310" i="1"/>
  <c r="AC310" i="1"/>
  <c r="BT310" i="1"/>
  <c r="AD310" i="1"/>
  <c r="BU310" i="1"/>
  <c r="AE310" i="1"/>
  <c r="BV310" i="1"/>
  <c r="AF310" i="1"/>
  <c r="BW310" i="1"/>
  <c r="AG310" i="1"/>
  <c r="BX310" i="1"/>
  <c r="V311" i="1"/>
  <c r="BM311" i="1"/>
  <c r="W311" i="1"/>
  <c r="BN311" i="1"/>
  <c r="X311" i="1"/>
  <c r="BO311" i="1"/>
  <c r="Y311" i="1"/>
  <c r="BP311" i="1"/>
  <c r="Z311" i="1"/>
  <c r="BQ311" i="1"/>
  <c r="AA311" i="1"/>
  <c r="BR311" i="1"/>
  <c r="AB311" i="1"/>
  <c r="BS311" i="1"/>
  <c r="AC311" i="1"/>
  <c r="BT311" i="1"/>
  <c r="AD311" i="1"/>
  <c r="BU311" i="1"/>
  <c r="AE311" i="1"/>
  <c r="BV311" i="1"/>
  <c r="AF311" i="1"/>
  <c r="BW311" i="1"/>
  <c r="AG311" i="1"/>
  <c r="BX311" i="1"/>
  <c r="V312" i="1"/>
  <c r="BM312" i="1"/>
  <c r="W312" i="1"/>
  <c r="BN312" i="1"/>
  <c r="X312" i="1"/>
  <c r="BO312" i="1"/>
  <c r="Y312" i="1"/>
  <c r="BP312" i="1"/>
  <c r="Z312" i="1"/>
  <c r="BQ312" i="1"/>
  <c r="AA312" i="1"/>
  <c r="BR312" i="1"/>
  <c r="AB312" i="1"/>
  <c r="BS312" i="1"/>
  <c r="AC312" i="1"/>
  <c r="BT312" i="1"/>
  <c r="AD312" i="1"/>
  <c r="BU312" i="1"/>
  <c r="AE312" i="1"/>
  <c r="BV312" i="1"/>
  <c r="AF312" i="1"/>
  <c r="BW312" i="1"/>
  <c r="AG312" i="1"/>
  <c r="BX312" i="1"/>
  <c r="V313" i="1"/>
  <c r="BM313" i="1"/>
  <c r="W313" i="1"/>
  <c r="BN313" i="1"/>
  <c r="X313" i="1"/>
  <c r="BO313" i="1"/>
  <c r="Y313" i="1"/>
  <c r="BP313" i="1"/>
  <c r="Z313" i="1"/>
  <c r="BQ313" i="1"/>
  <c r="AA313" i="1"/>
  <c r="BR313" i="1"/>
  <c r="AB313" i="1"/>
  <c r="BS313" i="1"/>
  <c r="AC313" i="1"/>
  <c r="BT313" i="1"/>
  <c r="AD313" i="1"/>
  <c r="BU313" i="1"/>
  <c r="AE313" i="1"/>
  <c r="BV313" i="1"/>
  <c r="AF313" i="1"/>
  <c r="BW313" i="1"/>
  <c r="AG313" i="1"/>
  <c r="BX313" i="1"/>
  <c r="V314" i="1"/>
  <c r="BM314" i="1"/>
  <c r="W314" i="1"/>
  <c r="BN314" i="1"/>
  <c r="X314" i="1"/>
  <c r="BO314" i="1"/>
  <c r="Y314" i="1"/>
  <c r="BP314" i="1"/>
  <c r="Z314" i="1"/>
  <c r="BQ314" i="1"/>
  <c r="AA314" i="1"/>
  <c r="BR314" i="1"/>
  <c r="AB314" i="1"/>
  <c r="BS314" i="1"/>
  <c r="AC314" i="1"/>
  <c r="BT314" i="1"/>
  <c r="AD314" i="1"/>
  <c r="BU314" i="1"/>
  <c r="AE314" i="1"/>
  <c r="BV314" i="1"/>
  <c r="AF314" i="1"/>
  <c r="BW314" i="1"/>
  <c r="AG314" i="1"/>
  <c r="BX314" i="1"/>
  <c r="V315" i="1"/>
  <c r="BM315" i="1"/>
  <c r="W315" i="1"/>
  <c r="BN315" i="1"/>
  <c r="X315" i="1"/>
  <c r="BO315" i="1"/>
  <c r="Y315" i="1"/>
  <c r="BP315" i="1"/>
  <c r="Z315" i="1"/>
  <c r="BQ315" i="1"/>
  <c r="AA315" i="1"/>
  <c r="BR315" i="1"/>
  <c r="AB315" i="1"/>
  <c r="BS315" i="1"/>
  <c r="AC315" i="1"/>
  <c r="BT315" i="1"/>
  <c r="AD315" i="1"/>
  <c r="BU315" i="1"/>
  <c r="AE315" i="1"/>
  <c r="BV315" i="1"/>
  <c r="AF315" i="1"/>
  <c r="BW315" i="1"/>
  <c r="AG315" i="1"/>
  <c r="BX315" i="1"/>
  <c r="V316" i="1"/>
  <c r="BM316" i="1"/>
  <c r="W316" i="1"/>
  <c r="BN316" i="1"/>
  <c r="X316" i="1"/>
  <c r="BO316" i="1"/>
  <c r="Y316" i="1"/>
  <c r="BP316" i="1"/>
  <c r="Z316" i="1"/>
  <c r="BQ316" i="1"/>
  <c r="AA316" i="1"/>
  <c r="BR316" i="1"/>
  <c r="AB316" i="1"/>
  <c r="BS316" i="1"/>
  <c r="AC316" i="1"/>
  <c r="BT316" i="1"/>
  <c r="AD316" i="1"/>
  <c r="BU316" i="1"/>
  <c r="AE316" i="1"/>
  <c r="BV316" i="1"/>
  <c r="AF316" i="1"/>
  <c r="BW316" i="1"/>
  <c r="AG316" i="1"/>
  <c r="BX316" i="1"/>
  <c r="V317" i="1"/>
  <c r="BM317" i="1"/>
  <c r="W317" i="1"/>
  <c r="BN317" i="1"/>
  <c r="X317" i="1"/>
  <c r="BO317" i="1"/>
  <c r="Y317" i="1"/>
  <c r="BP317" i="1"/>
  <c r="Z317" i="1"/>
  <c r="BQ317" i="1"/>
  <c r="AA317" i="1"/>
  <c r="BR317" i="1"/>
  <c r="AB317" i="1"/>
  <c r="BS317" i="1"/>
  <c r="AC317" i="1"/>
  <c r="BT317" i="1"/>
  <c r="AD317" i="1"/>
  <c r="BU317" i="1"/>
  <c r="AE317" i="1"/>
  <c r="BV317" i="1"/>
  <c r="AF317" i="1"/>
  <c r="BW317" i="1"/>
  <c r="AG317" i="1"/>
  <c r="BX317" i="1"/>
  <c r="V318" i="1"/>
  <c r="BM318" i="1"/>
  <c r="W318" i="1"/>
  <c r="BN318" i="1"/>
  <c r="X318" i="1"/>
  <c r="BO318" i="1"/>
  <c r="Y318" i="1"/>
  <c r="BP318" i="1"/>
  <c r="Z318" i="1"/>
  <c r="BQ318" i="1"/>
  <c r="AA318" i="1"/>
  <c r="BR318" i="1"/>
  <c r="AB318" i="1"/>
  <c r="BS318" i="1"/>
  <c r="AC318" i="1"/>
  <c r="BT318" i="1"/>
  <c r="AD318" i="1"/>
  <c r="BU318" i="1"/>
  <c r="AE318" i="1"/>
  <c r="BV318" i="1"/>
  <c r="AF318" i="1"/>
  <c r="BW318" i="1"/>
  <c r="AG318" i="1"/>
  <c r="BX318" i="1"/>
  <c r="V319" i="1"/>
  <c r="BM319" i="1"/>
  <c r="W319" i="1"/>
  <c r="BN319" i="1"/>
  <c r="X319" i="1"/>
  <c r="BO319" i="1"/>
  <c r="Y319" i="1"/>
  <c r="BP319" i="1"/>
  <c r="Z319" i="1"/>
  <c r="BQ319" i="1"/>
  <c r="AA319" i="1"/>
  <c r="BR319" i="1"/>
  <c r="AB319" i="1"/>
  <c r="BS319" i="1"/>
  <c r="AC319" i="1"/>
  <c r="BT319" i="1"/>
  <c r="AD319" i="1"/>
  <c r="BU319" i="1"/>
  <c r="AE319" i="1"/>
  <c r="BV319" i="1"/>
  <c r="AF319" i="1"/>
  <c r="BW319" i="1"/>
  <c r="AG319" i="1"/>
  <c r="BX319" i="1"/>
  <c r="V320" i="1"/>
  <c r="BM320" i="1"/>
  <c r="W320" i="1"/>
  <c r="BN320" i="1"/>
  <c r="X320" i="1"/>
  <c r="BO320" i="1"/>
  <c r="Y320" i="1"/>
  <c r="BP320" i="1"/>
  <c r="Z320" i="1"/>
  <c r="BQ320" i="1"/>
  <c r="AA320" i="1"/>
  <c r="BR320" i="1"/>
  <c r="AB320" i="1"/>
  <c r="BS320" i="1"/>
  <c r="AC320" i="1"/>
  <c r="BT320" i="1"/>
  <c r="AD320" i="1"/>
  <c r="BU320" i="1"/>
  <c r="AE320" i="1"/>
  <c r="BV320" i="1"/>
  <c r="AF320" i="1"/>
  <c r="BW320" i="1"/>
  <c r="AG320" i="1"/>
  <c r="BX320" i="1"/>
  <c r="V321" i="1"/>
  <c r="BM321" i="1"/>
  <c r="W321" i="1"/>
  <c r="BN321" i="1"/>
  <c r="X321" i="1"/>
  <c r="BO321" i="1"/>
  <c r="Y321" i="1"/>
  <c r="BP321" i="1"/>
  <c r="Z321" i="1"/>
  <c r="BQ321" i="1"/>
  <c r="AA321" i="1"/>
  <c r="BR321" i="1"/>
  <c r="AB321" i="1"/>
  <c r="BS321" i="1"/>
  <c r="AC321" i="1"/>
  <c r="BT321" i="1"/>
  <c r="AD321" i="1"/>
  <c r="BU321" i="1"/>
  <c r="AE321" i="1"/>
  <c r="BV321" i="1"/>
  <c r="AF321" i="1"/>
  <c r="BW321" i="1"/>
  <c r="AG321" i="1"/>
  <c r="BX321" i="1"/>
  <c r="V322" i="1"/>
  <c r="BM322" i="1"/>
  <c r="W322" i="1"/>
  <c r="BN322" i="1"/>
  <c r="X322" i="1"/>
  <c r="BO322" i="1"/>
  <c r="Y322" i="1"/>
  <c r="BP322" i="1"/>
  <c r="Z322" i="1"/>
  <c r="BQ322" i="1"/>
  <c r="AA322" i="1"/>
  <c r="BR322" i="1"/>
  <c r="AB322" i="1"/>
  <c r="BS322" i="1"/>
  <c r="AC322" i="1"/>
  <c r="BT322" i="1"/>
  <c r="AD322" i="1"/>
  <c r="BU322" i="1"/>
  <c r="AE322" i="1"/>
  <c r="BV322" i="1"/>
  <c r="AF322" i="1"/>
  <c r="BW322" i="1"/>
  <c r="AG322" i="1"/>
  <c r="BX322" i="1"/>
  <c r="V323" i="1"/>
  <c r="BM323" i="1"/>
  <c r="W323" i="1"/>
  <c r="BN323" i="1"/>
  <c r="X323" i="1"/>
  <c r="BO323" i="1"/>
  <c r="Y323" i="1"/>
  <c r="BP323" i="1"/>
  <c r="Z323" i="1"/>
  <c r="BQ323" i="1"/>
  <c r="AA323" i="1"/>
  <c r="BR323" i="1"/>
  <c r="AB323" i="1"/>
  <c r="BS323" i="1"/>
  <c r="AC323" i="1"/>
  <c r="BT323" i="1"/>
  <c r="AD323" i="1"/>
  <c r="BU323" i="1"/>
  <c r="AE323" i="1"/>
  <c r="BV323" i="1"/>
  <c r="AF323" i="1"/>
  <c r="BW323" i="1"/>
  <c r="AG323" i="1"/>
  <c r="BX323" i="1"/>
  <c r="V324" i="1"/>
  <c r="BM324" i="1"/>
  <c r="W324" i="1"/>
  <c r="BN324" i="1"/>
  <c r="X324" i="1"/>
  <c r="BO324" i="1"/>
  <c r="Y324" i="1"/>
  <c r="BP324" i="1"/>
  <c r="Z324" i="1"/>
  <c r="BQ324" i="1"/>
  <c r="AA324" i="1"/>
  <c r="BR324" i="1"/>
  <c r="AB324" i="1"/>
  <c r="BS324" i="1"/>
  <c r="AC324" i="1"/>
  <c r="BT324" i="1"/>
  <c r="AD324" i="1"/>
  <c r="BU324" i="1"/>
  <c r="AE324" i="1"/>
  <c r="BV324" i="1"/>
  <c r="AF324" i="1"/>
  <c r="BW324" i="1"/>
  <c r="AG324" i="1"/>
  <c r="BX324" i="1"/>
  <c r="V325" i="1"/>
  <c r="BM325" i="1"/>
  <c r="W325" i="1"/>
  <c r="BN325" i="1"/>
  <c r="X325" i="1"/>
  <c r="BO325" i="1"/>
  <c r="Y325" i="1"/>
  <c r="BP325" i="1"/>
  <c r="Z325" i="1"/>
  <c r="BQ325" i="1"/>
  <c r="AA325" i="1"/>
  <c r="BR325" i="1"/>
  <c r="AB325" i="1"/>
  <c r="BS325" i="1"/>
  <c r="AC325" i="1"/>
  <c r="BT325" i="1"/>
  <c r="AD325" i="1"/>
  <c r="BU325" i="1"/>
  <c r="AE325" i="1"/>
  <c r="BV325" i="1"/>
  <c r="AF325" i="1"/>
  <c r="BW325" i="1"/>
  <c r="AG325" i="1"/>
  <c r="BX325" i="1"/>
  <c r="V326" i="1"/>
  <c r="BM326" i="1"/>
  <c r="W326" i="1"/>
  <c r="BN326" i="1"/>
  <c r="X326" i="1"/>
  <c r="BO326" i="1"/>
  <c r="Y326" i="1"/>
  <c r="BP326" i="1"/>
  <c r="Z326" i="1"/>
  <c r="BQ326" i="1"/>
  <c r="AA326" i="1"/>
  <c r="BR326" i="1"/>
  <c r="AB326" i="1"/>
  <c r="BS326" i="1"/>
  <c r="AC326" i="1"/>
  <c r="BT326" i="1"/>
  <c r="AD326" i="1"/>
  <c r="BU326" i="1"/>
  <c r="AE326" i="1"/>
  <c r="BV326" i="1"/>
  <c r="AF326" i="1"/>
  <c r="BW326" i="1"/>
  <c r="AG326" i="1"/>
  <c r="BX326" i="1"/>
  <c r="V327" i="1"/>
  <c r="BM327" i="1"/>
  <c r="W327" i="1"/>
  <c r="BN327" i="1"/>
  <c r="X327" i="1"/>
  <c r="BO327" i="1"/>
  <c r="Y327" i="1"/>
  <c r="BP327" i="1"/>
  <c r="Z327" i="1"/>
  <c r="BQ327" i="1"/>
  <c r="AA327" i="1"/>
  <c r="BR327" i="1"/>
  <c r="AB327" i="1"/>
  <c r="BS327" i="1"/>
  <c r="AC327" i="1"/>
  <c r="BT327" i="1"/>
  <c r="AD327" i="1"/>
  <c r="BU327" i="1"/>
  <c r="AE327" i="1"/>
  <c r="BV327" i="1"/>
  <c r="AF327" i="1"/>
  <c r="BW327" i="1"/>
  <c r="AG327" i="1"/>
  <c r="BX327" i="1"/>
  <c r="V328" i="1"/>
  <c r="BM328" i="1"/>
  <c r="W328" i="1"/>
  <c r="BN328" i="1"/>
  <c r="X328" i="1"/>
  <c r="BO328" i="1"/>
  <c r="Y328" i="1"/>
  <c r="BP328" i="1"/>
  <c r="Z328" i="1"/>
  <c r="BQ328" i="1"/>
  <c r="AA328" i="1"/>
  <c r="BR328" i="1"/>
  <c r="AB328" i="1"/>
  <c r="BS328" i="1"/>
  <c r="AC328" i="1"/>
  <c r="BT328" i="1"/>
  <c r="AD328" i="1"/>
  <c r="BU328" i="1"/>
  <c r="AE328" i="1"/>
  <c r="BV328" i="1"/>
  <c r="AF328" i="1"/>
  <c r="BW328" i="1"/>
  <c r="AG328" i="1"/>
  <c r="BX328" i="1"/>
  <c r="V329" i="1"/>
  <c r="BM329" i="1"/>
  <c r="W329" i="1"/>
  <c r="BN329" i="1"/>
  <c r="X329" i="1"/>
  <c r="BO329" i="1"/>
  <c r="Y329" i="1"/>
  <c r="BP329" i="1"/>
  <c r="Z329" i="1"/>
  <c r="BQ329" i="1"/>
  <c r="AA329" i="1"/>
  <c r="BR329" i="1"/>
  <c r="AB329" i="1"/>
  <c r="BS329" i="1"/>
  <c r="AC329" i="1"/>
  <c r="BT329" i="1"/>
  <c r="AD329" i="1"/>
  <c r="BU329" i="1"/>
  <c r="AE329" i="1"/>
  <c r="BV329" i="1"/>
  <c r="AF329" i="1"/>
  <c r="BW329" i="1"/>
  <c r="AG329" i="1"/>
  <c r="BX329" i="1"/>
  <c r="V330" i="1"/>
  <c r="BM330" i="1"/>
  <c r="W330" i="1"/>
  <c r="BN330" i="1"/>
  <c r="X330" i="1"/>
  <c r="BO330" i="1"/>
  <c r="Y330" i="1"/>
  <c r="BP330" i="1"/>
  <c r="Z330" i="1"/>
  <c r="BQ330" i="1"/>
  <c r="AA330" i="1"/>
  <c r="BR330" i="1"/>
  <c r="AB330" i="1"/>
  <c r="BS330" i="1"/>
  <c r="AC330" i="1"/>
  <c r="BT330" i="1"/>
  <c r="AD330" i="1"/>
  <c r="BU330" i="1"/>
  <c r="AE330" i="1"/>
  <c r="BV330" i="1"/>
  <c r="AF330" i="1"/>
  <c r="BW330" i="1"/>
  <c r="AG330" i="1"/>
  <c r="BX330" i="1"/>
  <c r="V331" i="1"/>
  <c r="BM331" i="1"/>
  <c r="W331" i="1"/>
  <c r="BN331" i="1"/>
  <c r="X331" i="1"/>
  <c r="BO331" i="1"/>
  <c r="Y331" i="1"/>
  <c r="BP331" i="1"/>
  <c r="Z331" i="1"/>
  <c r="BQ331" i="1"/>
  <c r="AA331" i="1"/>
  <c r="BR331" i="1"/>
  <c r="AB331" i="1"/>
  <c r="BS331" i="1"/>
  <c r="AC331" i="1"/>
  <c r="BT331" i="1"/>
  <c r="AD331" i="1"/>
  <c r="BU331" i="1"/>
  <c r="AE331" i="1"/>
  <c r="BV331" i="1"/>
  <c r="AF331" i="1"/>
  <c r="BW331" i="1"/>
  <c r="AG331" i="1"/>
  <c r="BX331" i="1"/>
  <c r="V332" i="1"/>
  <c r="BM332" i="1"/>
  <c r="W332" i="1"/>
  <c r="BN332" i="1"/>
  <c r="X332" i="1"/>
  <c r="BO332" i="1"/>
  <c r="Y332" i="1"/>
  <c r="BP332" i="1"/>
  <c r="Z332" i="1"/>
  <c r="BQ332" i="1"/>
  <c r="AA332" i="1"/>
  <c r="BR332" i="1"/>
  <c r="AB332" i="1"/>
  <c r="BS332" i="1"/>
  <c r="AC332" i="1"/>
  <c r="BT332" i="1"/>
  <c r="AD332" i="1"/>
  <c r="BU332" i="1"/>
  <c r="AE332" i="1"/>
  <c r="BV332" i="1"/>
  <c r="AF332" i="1"/>
  <c r="BW332" i="1"/>
  <c r="AG332" i="1"/>
  <c r="BX332" i="1"/>
  <c r="V333" i="1"/>
  <c r="BM333" i="1"/>
  <c r="W333" i="1"/>
  <c r="BN333" i="1"/>
  <c r="X333" i="1"/>
  <c r="BO333" i="1"/>
  <c r="Y333" i="1"/>
  <c r="BP333" i="1"/>
  <c r="Z333" i="1"/>
  <c r="BQ333" i="1"/>
  <c r="AA333" i="1"/>
  <c r="BR333" i="1"/>
  <c r="AB333" i="1"/>
  <c r="BS333" i="1"/>
  <c r="AC333" i="1"/>
  <c r="BT333" i="1"/>
  <c r="AD333" i="1"/>
  <c r="BU333" i="1"/>
  <c r="AE333" i="1"/>
  <c r="BV333" i="1"/>
  <c r="AF333" i="1"/>
  <c r="BW333" i="1"/>
  <c r="AG333" i="1"/>
  <c r="BX333" i="1"/>
  <c r="V334" i="1"/>
  <c r="BM334" i="1"/>
  <c r="W334" i="1"/>
  <c r="BN334" i="1"/>
  <c r="X334" i="1"/>
  <c r="BO334" i="1"/>
  <c r="Y334" i="1"/>
  <c r="BP334" i="1"/>
  <c r="Z334" i="1"/>
  <c r="BQ334" i="1"/>
  <c r="AA334" i="1"/>
  <c r="BR334" i="1"/>
  <c r="AB334" i="1"/>
  <c r="BS334" i="1"/>
  <c r="AC334" i="1"/>
  <c r="BT334" i="1"/>
  <c r="AD334" i="1"/>
  <c r="BU334" i="1"/>
  <c r="AE334" i="1"/>
  <c r="BV334" i="1"/>
  <c r="AF334" i="1"/>
  <c r="BW334" i="1"/>
  <c r="AG334" i="1"/>
  <c r="BX334" i="1"/>
  <c r="V335" i="1"/>
  <c r="BM335" i="1"/>
  <c r="W335" i="1"/>
  <c r="BN335" i="1"/>
  <c r="X335" i="1"/>
  <c r="BO335" i="1"/>
  <c r="Y335" i="1"/>
  <c r="BP335" i="1"/>
  <c r="Z335" i="1"/>
  <c r="BQ335" i="1"/>
  <c r="AA335" i="1"/>
  <c r="BR335" i="1"/>
  <c r="AB335" i="1"/>
  <c r="BS335" i="1"/>
  <c r="AC335" i="1"/>
  <c r="BT335" i="1"/>
  <c r="AD335" i="1"/>
  <c r="BU335" i="1"/>
  <c r="AE335" i="1"/>
  <c r="BV335" i="1"/>
  <c r="AF335" i="1"/>
  <c r="BW335" i="1"/>
  <c r="AG335" i="1"/>
  <c r="BX335" i="1"/>
  <c r="V336" i="1"/>
  <c r="BM336" i="1"/>
  <c r="W336" i="1"/>
  <c r="BN336" i="1"/>
  <c r="X336" i="1"/>
  <c r="BO336" i="1"/>
  <c r="Y336" i="1"/>
  <c r="BP336" i="1"/>
  <c r="Z336" i="1"/>
  <c r="BQ336" i="1"/>
  <c r="AA336" i="1"/>
  <c r="BR336" i="1"/>
  <c r="AB336" i="1"/>
  <c r="BS336" i="1"/>
  <c r="AC336" i="1"/>
  <c r="BT336" i="1"/>
  <c r="AD336" i="1"/>
  <c r="BU336" i="1"/>
  <c r="AE336" i="1"/>
  <c r="BV336" i="1"/>
  <c r="AF336" i="1"/>
  <c r="BW336" i="1"/>
  <c r="AG336" i="1"/>
  <c r="BX336" i="1"/>
  <c r="V337" i="1"/>
  <c r="BM337" i="1"/>
  <c r="W337" i="1"/>
  <c r="BN337" i="1"/>
  <c r="X337" i="1"/>
  <c r="BO337" i="1"/>
  <c r="Y337" i="1"/>
  <c r="BP337" i="1"/>
  <c r="Z337" i="1"/>
  <c r="BQ337" i="1"/>
  <c r="AA337" i="1"/>
  <c r="BR337" i="1"/>
  <c r="AB337" i="1"/>
  <c r="BS337" i="1"/>
  <c r="AC337" i="1"/>
  <c r="BT337" i="1"/>
  <c r="AD337" i="1"/>
  <c r="BU337" i="1"/>
  <c r="AE337" i="1"/>
  <c r="BV337" i="1"/>
  <c r="AF337" i="1"/>
  <c r="BW337" i="1"/>
  <c r="AG337" i="1"/>
  <c r="BX337" i="1"/>
  <c r="V338" i="1"/>
  <c r="BM338" i="1"/>
  <c r="W338" i="1"/>
  <c r="BN338" i="1"/>
  <c r="X338" i="1"/>
  <c r="BO338" i="1"/>
  <c r="Y338" i="1"/>
  <c r="BP338" i="1"/>
  <c r="Z338" i="1"/>
  <c r="BQ338" i="1"/>
  <c r="AA338" i="1"/>
  <c r="BR338" i="1"/>
  <c r="AB338" i="1"/>
  <c r="BS338" i="1"/>
  <c r="AC338" i="1"/>
  <c r="BT338" i="1"/>
  <c r="AD338" i="1"/>
  <c r="BU338" i="1"/>
  <c r="AE338" i="1"/>
  <c r="BV338" i="1"/>
  <c r="AF338" i="1"/>
  <c r="BW338" i="1"/>
  <c r="AG338" i="1"/>
  <c r="BX338" i="1"/>
  <c r="V339" i="1"/>
  <c r="BM339" i="1"/>
  <c r="W339" i="1"/>
  <c r="BN339" i="1"/>
  <c r="X339" i="1"/>
  <c r="BO339" i="1"/>
  <c r="Y339" i="1"/>
  <c r="BP339" i="1"/>
  <c r="Z339" i="1"/>
  <c r="BQ339" i="1"/>
  <c r="AA339" i="1"/>
  <c r="BR339" i="1"/>
  <c r="AB339" i="1"/>
  <c r="BS339" i="1"/>
  <c r="AC339" i="1"/>
  <c r="BT339" i="1"/>
  <c r="AD339" i="1"/>
  <c r="BU339" i="1"/>
  <c r="AE339" i="1"/>
  <c r="BV339" i="1"/>
  <c r="AF339" i="1"/>
  <c r="BW339" i="1"/>
  <c r="AG339" i="1"/>
  <c r="BX339" i="1"/>
  <c r="V340" i="1"/>
  <c r="BM340" i="1"/>
  <c r="W340" i="1"/>
  <c r="BN340" i="1"/>
  <c r="X340" i="1"/>
  <c r="BO340" i="1"/>
  <c r="Y340" i="1"/>
  <c r="BP340" i="1"/>
  <c r="Z340" i="1"/>
  <c r="BQ340" i="1"/>
  <c r="AA340" i="1"/>
  <c r="BR340" i="1"/>
  <c r="AB340" i="1"/>
  <c r="BS340" i="1"/>
  <c r="AC340" i="1"/>
  <c r="BT340" i="1"/>
  <c r="AD340" i="1"/>
  <c r="BU340" i="1"/>
  <c r="AE340" i="1"/>
  <c r="BV340" i="1"/>
  <c r="AF340" i="1"/>
  <c r="BW340" i="1"/>
  <c r="AG340" i="1"/>
  <c r="BX340" i="1"/>
  <c r="V341" i="1"/>
  <c r="BM341" i="1"/>
  <c r="W341" i="1"/>
  <c r="BN341" i="1"/>
  <c r="X341" i="1"/>
  <c r="BO341" i="1"/>
  <c r="Y341" i="1"/>
  <c r="BP341" i="1"/>
  <c r="Z341" i="1"/>
  <c r="BQ341" i="1"/>
  <c r="AA341" i="1"/>
  <c r="BR341" i="1"/>
  <c r="AB341" i="1"/>
  <c r="BS341" i="1"/>
  <c r="AC341" i="1"/>
  <c r="BT341" i="1"/>
  <c r="AD341" i="1"/>
  <c r="BU341" i="1"/>
  <c r="AE341" i="1"/>
  <c r="BV341" i="1"/>
  <c r="AF341" i="1"/>
  <c r="BW341" i="1"/>
  <c r="AG341" i="1"/>
  <c r="BX341" i="1"/>
  <c r="V342" i="1"/>
  <c r="BM342" i="1"/>
  <c r="W342" i="1"/>
  <c r="BN342" i="1"/>
  <c r="X342" i="1"/>
  <c r="BO342" i="1"/>
  <c r="Y342" i="1"/>
  <c r="BP342" i="1"/>
  <c r="Z342" i="1"/>
  <c r="BQ342" i="1"/>
  <c r="AA342" i="1"/>
  <c r="BR342" i="1"/>
  <c r="AB342" i="1"/>
  <c r="BS342" i="1"/>
  <c r="AC342" i="1"/>
  <c r="BT342" i="1"/>
  <c r="AD342" i="1"/>
  <c r="BU342" i="1"/>
  <c r="AE342" i="1"/>
  <c r="BV342" i="1"/>
  <c r="AF342" i="1"/>
  <c r="BW342" i="1"/>
  <c r="AG342" i="1"/>
  <c r="BX342" i="1"/>
  <c r="V343" i="1"/>
  <c r="BM343" i="1"/>
  <c r="W343" i="1"/>
  <c r="BN343" i="1"/>
  <c r="X343" i="1"/>
  <c r="BO343" i="1"/>
  <c r="Y343" i="1"/>
  <c r="BP343" i="1"/>
  <c r="Z343" i="1"/>
  <c r="BQ343" i="1"/>
  <c r="AA343" i="1"/>
  <c r="BR343" i="1"/>
  <c r="AB343" i="1"/>
  <c r="BS343" i="1"/>
  <c r="AC343" i="1"/>
  <c r="BT343" i="1"/>
  <c r="AD343" i="1"/>
  <c r="BU343" i="1"/>
  <c r="AE343" i="1"/>
  <c r="BV343" i="1"/>
  <c r="AF343" i="1"/>
  <c r="BW343" i="1"/>
  <c r="AG343" i="1"/>
  <c r="BX343" i="1"/>
  <c r="V344" i="1"/>
  <c r="BM344" i="1"/>
  <c r="W344" i="1"/>
  <c r="BN344" i="1"/>
  <c r="X344" i="1"/>
  <c r="BO344" i="1"/>
  <c r="Y344" i="1"/>
  <c r="BP344" i="1"/>
  <c r="Z344" i="1"/>
  <c r="BQ344" i="1"/>
  <c r="AA344" i="1"/>
  <c r="BR344" i="1"/>
  <c r="AB344" i="1"/>
  <c r="BS344" i="1"/>
  <c r="AC344" i="1"/>
  <c r="BT344" i="1"/>
  <c r="AD344" i="1"/>
  <c r="BU344" i="1"/>
  <c r="AE344" i="1"/>
  <c r="BV344" i="1"/>
  <c r="AF344" i="1"/>
  <c r="BW344" i="1"/>
  <c r="AG344" i="1"/>
  <c r="BX344" i="1"/>
  <c r="V345" i="1"/>
  <c r="BM345" i="1"/>
  <c r="W345" i="1"/>
  <c r="BN345" i="1"/>
  <c r="X345" i="1"/>
  <c r="BO345" i="1"/>
  <c r="Y345" i="1"/>
  <c r="BP345" i="1"/>
  <c r="Z345" i="1"/>
  <c r="BQ345" i="1"/>
  <c r="AA345" i="1"/>
  <c r="BR345" i="1"/>
  <c r="AB345" i="1"/>
  <c r="BS345" i="1"/>
  <c r="AC345" i="1"/>
  <c r="BT345" i="1"/>
  <c r="AD345" i="1"/>
  <c r="BU345" i="1"/>
  <c r="AE345" i="1"/>
  <c r="BV345" i="1"/>
  <c r="AF345" i="1"/>
  <c r="BW345" i="1"/>
  <c r="AG345" i="1"/>
  <c r="BX345" i="1"/>
  <c r="V346" i="1"/>
  <c r="BM346" i="1"/>
  <c r="W346" i="1"/>
  <c r="BN346" i="1"/>
  <c r="X346" i="1"/>
  <c r="BO346" i="1"/>
  <c r="Y346" i="1"/>
  <c r="BP346" i="1"/>
  <c r="Z346" i="1"/>
  <c r="BQ346" i="1"/>
  <c r="AA346" i="1"/>
  <c r="BR346" i="1"/>
  <c r="AB346" i="1"/>
  <c r="BS346" i="1"/>
  <c r="AC346" i="1"/>
  <c r="BT346" i="1"/>
  <c r="AD346" i="1"/>
  <c r="BU346" i="1"/>
  <c r="AE346" i="1"/>
  <c r="BV346" i="1"/>
  <c r="AF346" i="1"/>
  <c r="BW346" i="1"/>
  <c r="AG346" i="1"/>
  <c r="BX346" i="1"/>
  <c r="V347" i="1"/>
  <c r="BM347" i="1"/>
  <c r="W347" i="1"/>
  <c r="BN347" i="1"/>
  <c r="X347" i="1"/>
  <c r="BO347" i="1"/>
  <c r="Y347" i="1"/>
  <c r="BP347" i="1"/>
  <c r="Z347" i="1"/>
  <c r="BQ347" i="1"/>
  <c r="AA347" i="1"/>
  <c r="BR347" i="1"/>
  <c r="AB347" i="1"/>
  <c r="BS347" i="1"/>
  <c r="AC347" i="1"/>
  <c r="BT347" i="1"/>
  <c r="AD347" i="1"/>
  <c r="BU347" i="1"/>
  <c r="AE347" i="1"/>
  <c r="BV347" i="1"/>
  <c r="AF347" i="1"/>
  <c r="BW347" i="1"/>
  <c r="AG347" i="1"/>
  <c r="BX347" i="1"/>
  <c r="V348" i="1"/>
  <c r="BM348" i="1"/>
  <c r="W348" i="1"/>
  <c r="BN348" i="1"/>
  <c r="X348" i="1"/>
  <c r="BO348" i="1"/>
  <c r="Y348" i="1"/>
  <c r="BP348" i="1"/>
  <c r="Z348" i="1"/>
  <c r="BQ348" i="1"/>
  <c r="AA348" i="1"/>
  <c r="BR348" i="1"/>
  <c r="AB348" i="1"/>
  <c r="BS348" i="1"/>
  <c r="AC348" i="1"/>
  <c r="BT348" i="1"/>
  <c r="AD348" i="1"/>
  <c r="BU348" i="1"/>
  <c r="AE348" i="1"/>
  <c r="BV348" i="1"/>
  <c r="AF348" i="1"/>
  <c r="BW348" i="1"/>
  <c r="AG348" i="1"/>
  <c r="BX348" i="1"/>
  <c r="V349" i="1"/>
  <c r="BM349" i="1"/>
  <c r="W349" i="1"/>
  <c r="BN349" i="1"/>
  <c r="X349" i="1"/>
  <c r="BO349" i="1"/>
  <c r="Y349" i="1"/>
  <c r="BP349" i="1"/>
  <c r="Z349" i="1"/>
  <c r="BQ349" i="1"/>
  <c r="AA349" i="1"/>
  <c r="BR349" i="1"/>
  <c r="AB349" i="1"/>
  <c r="BS349" i="1"/>
  <c r="AC349" i="1"/>
  <c r="BT349" i="1"/>
  <c r="AD349" i="1"/>
  <c r="BU349" i="1"/>
  <c r="AE349" i="1"/>
  <c r="BV349" i="1"/>
  <c r="AF349" i="1"/>
  <c r="BW349" i="1"/>
  <c r="AG349" i="1"/>
  <c r="BX349" i="1"/>
  <c r="V350" i="1"/>
  <c r="BM350" i="1"/>
  <c r="W350" i="1"/>
  <c r="BN350" i="1"/>
  <c r="X350" i="1"/>
  <c r="BO350" i="1"/>
  <c r="Y350" i="1"/>
  <c r="BP350" i="1"/>
  <c r="Z350" i="1"/>
  <c r="BQ350" i="1"/>
  <c r="AA350" i="1"/>
  <c r="BR350" i="1"/>
  <c r="AB350" i="1"/>
  <c r="BS350" i="1"/>
  <c r="AC350" i="1"/>
  <c r="BT350" i="1"/>
  <c r="AD350" i="1"/>
  <c r="BU350" i="1"/>
  <c r="AE350" i="1"/>
  <c r="BV350" i="1"/>
  <c r="AF350" i="1"/>
  <c r="BW350" i="1"/>
  <c r="AG350" i="1"/>
  <c r="BX350" i="1"/>
  <c r="V351" i="1"/>
  <c r="BM351" i="1"/>
  <c r="W351" i="1"/>
  <c r="BN351" i="1"/>
  <c r="X351" i="1"/>
  <c r="BO351" i="1"/>
  <c r="Y351" i="1"/>
  <c r="BP351" i="1"/>
  <c r="Z351" i="1"/>
  <c r="BQ351" i="1"/>
  <c r="AA351" i="1"/>
  <c r="BR351" i="1"/>
  <c r="AB351" i="1"/>
  <c r="BS351" i="1"/>
  <c r="AC351" i="1"/>
  <c r="BT351" i="1"/>
  <c r="AD351" i="1"/>
  <c r="BU351" i="1"/>
  <c r="AE351" i="1"/>
  <c r="BV351" i="1"/>
  <c r="AF351" i="1"/>
  <c r="BW351" i="1"/>
  <c r="AG351" i="1"/>
  <c r="BX351" i="1"/>
  <c r="V352" i="1"/>
  <c r="BM352" i="1"/>
  <c r="W352" i="1"/>
  <c r="BN352" i="1"/>
  <c r="X352" i="1"/>
  <c r="BO352" i="1"/>
  <c r="Y352" i="1"/>
  <c r="BP352" i="1"/>
  <c r="Z352" i="1"/>
  <c r="BQ352" i="1"/>
  <c r="AA352" i="1"/>
  <c r="BR352" i="1"/>
  <c r="AB352" i="1"/>
  <c r="BS352" i="1"/>
  <c r="AC352" i="1"/>
  <c r="BT352" i="1"/>
  <c r="AD352" i="1"/>
  <c r="BU352" i="1"/>
  <c r="AE352" i="1"/>
  <c r="BV352" i="1"/>
  <c r="AF352" i="1"/>
  <c r="BW352" i="1"/>
  <c r="AG352" i="1"/>
  <c r="BX352" i="1"/>
  <c r="V353" i="1"/>
  <c r="BM353" i="1"/>
  <c r="W353" i="1"/>
  <c r="BN353" i="1"/>
  <c r="X353" i="1"/>
  <c r="BO353" i="1"/>
  <c r="Y353" i="1"/>
  <c r="BP353" i="1"/>
  <c r="Z353" i="1"/>
  <c r="BQ353" i="1"/>
  <c r="AA353" i="1"/>
  <c r="BR353" i="1"/>
  <c r="AB353" i="1"/>
  <c r="BS353" i="1"/>
  <c r="AC353" i="1"/>
  <c r="BT353" i="1"/>
  <c r="AD353" i="1"/>
  <c r="BU353" i="1"/>
  <c r="AE353" i="1"/>
  <c r="BV353" i="1"/>
  <c r="AF353" i="1"/>
  <c r="BW353" i="1"/>
  <c r="AG353" i="1"/>
  <c r="BX353" i="1"/>
  <c r="V354" i="1"/>
  <c r="BM354" i="1"/>
  <c r="W354" i="1"/>
  <c r="BN354" i="1"/>
  <c r="X354" i="1"/>
  <c r="BO354" i="1"/>
  <c r="Y354" i="1"/>
  <c r="BP354" i="1"/>
  <c r="Z354" i="1"/>
  <c r="BQ354" i="1"/>
  <c r="AA354" i="1"/>
  <c r="BR354" i="1"/>
  <c r="AB354" i="1"/>
  <c r="BS354" i="1"/>
  <c r="AC354" i="1"/>
  <c r="BT354" i="1"/>
  <c r="AD354" i="1"/>
  <c r="BU354" i="1"/>
  <c r="AE354" i="1"/>
  <c r="BV354" i="1"/>
  <c r="AF354" i="1"/>
  <c r="BW354" i="1"/>
  <c r="AG354" i="1"/>
  <c r="BX354" i="1"/>
  <c r="V355" i="1"/>
  <c r="BM355" i="1"/>
  <c r="W355" i="1"/>
  <c r="BN355" i="1"/>
  <c r="X355" i="1"/>
  <c r="BO355" i="1"/>
  <c r="Y355" i="1"/>
  <c r="BP355" i="1"/>
  <c r="Z355" i="1"/>
  <c r="BQ355" i="1"/>
  <c r="AA355" i="1"/>
  <c r="BR355" i="1"/>
  <c r="AB355" i="1"/>
  <c r="BS355" i="1"/>
  <c r="AC355" i="1"/>
  <c r="BT355" i="1"/>
  <c r="AD355" i="1"/>
  <c r="BU355" i="1"/>
  <c r="AE355" i="1"/>
  <c r="BV355" i="1"/>
  <c r="AF355" i="1"/>
  <c r="BW355" i="1"/>
  <c r="AG355" i="1"/>
  <c r="BX355" i="1"/>
  <c r="V356" i="1"/>
  <c r="BM356" i="1"/>
  <c r="W356" i="1"/>
  <c r="BN356" i="1"/>
  <c r="X356" i="1"/>
  <c r="BO356" i="1"/>
  <c r="Y356" i="1"/>
  <c r="BP356" i="1"/>
  <c r="Z356" i="1"/>
  <c r="BQ356" i="1"/>
  <c r="AA356" i="1"/>
  <c r="BR356" i="1"/>
  <c r="AB356" i="1"/>
  <c r="BS356" i="1"/>
  <c r="AC356" i="1"/>
  <c r="BT356" i="1"/>
  <c r="AD356" i="1"/>
  <c r="BU356" i="1"/>
  <c r="AE356" i="1"/>
  <c r="BV356" i="1"/>
  <c r="AF356" i="1"/>
  <c r="BW356" i="1"/>
  <c r="AG356" i="1"/>
  <c r="BX356" i="1"/>
  <c r="V357" i="1"/>
  <c r="BM357" i="1"/>
  <c r="W357" i="1"/>
  <c r="BN357" i="1"/>
  <c r="X357" i="1"/>
  <c r="BO357" i="1"/>
  <c r="Y357" i="1"/>
  <c r="BP357" i="1"/>
  <c r="Z357" i="1"/>
  <c r="BQ357" i="1"/>
  <c r="AA357" i="1"/>
  <c r="BR357" i="1"/>
  <c r="AB357" i="1"/>
  <c r="BS357" i="1"/>
  <c r="AC357" i="1"/>
  <c r="BT357" i="1"/>
  <c r="AD357" i="1"/>
  <c r="BU357" i="1"/>
  <c r="AE357" i="1"/>
  <c r="BV357" i="1"/>
  <c r="AF357" i="1"/>
  <c r="BW357" i="1"/>
  <c r="AG357" i="1"/>
  <c r="BX357" i="1"/>
  <c r="V358" i="1"/>
  <c r="BM358" i="1"/>
  <c r="W358" i="1"/>
  <c r="BN358" i="1"/>
  <c r="X358" i="1"/>
  <c r="BO358" i="1"/>
  <c r="Y358" i="1"/>
  <c r="BP358" i="1"/>
  <c r="Z358" i="1"/>
  <c r="BQ358" i="1"/>
  <c r="AA358" i="1"/>
  <c r="BR358" i="1"/>
  <c r="AB358" i="1"/>
  <c r="BS358" i="1"/>
  <c r="AC358" i="1"/>
  <c r="BT358" i="1"/>
  <c r="AD358" i="1"/>
  <c r="BU358" i="1"/>
  <c r="AE358" i="1"/>
  <c r="BV358" i="1"/>
  <c r="AF358" i="1"/>
  <c r="BW358" i="1"/>
  <c r="AG358" i="1"/>
  <c r="BX358" i="1"/>
  <c r="V359" i="1"/>
  <c r="BM359" i="1"/>
  <c r="W359" i="1"/>
  <c r="BN359" i="1"/>
  <c r="X359" i="1"/>
  <c r="BO359" i="1"/>
  <c r="Y359" i="1"/>
  <c r="BP359" i="1"/>
  <c r="Z359" i="1"/>
  <c r="BQ359" i="1"/>
  <c r="AA359" i="1"/>
  <c r="BR359" i="1"/>
  <c r="AB359" i="1"/>
  <c r="BS359" i="1"/>
  <c r="AC359" i="1"/>
  <c r="BT359" i="1"/>
  <c r="AD359" i="1"/>
  <c r="BU359" i="1"/>
  <c r="AE359" i="1"/>
  <c r="BV359" i="1"/>
  <c r="AF359" i="1"/>
  <c r="BW359" i="1"/>
  <c r="AG359" i="1"/>
  <c r="BX359" i="1"/>
  <c r="V360" i="1"/>
  <c r="BM360" i="1"/>
  <c r="W360" i="1"/>
  <c r="BN360" i="1"/>
  <c r="X360" i="1"/>
  <c r="BO360" i="1"/>
  <c r="Y360" i="1"/>
  <c r="BP360" i="1"/>
  <c r="Z360" i="1"/>
  <c r="BQ360" i="1"/>
  <c r="AA360" i="1"/>
  <c r="BR360" i="1"/>
  <c r="AB360" i="1"/>
  <c r="BS360" i="1"/>
  <c r="AC360" i="1"/>
  <c r="BT360" i="1"/>
  <c r="AD360" i="1"/>
  <c r="BU360" i="1"/>
  <c r="AE360" i="1"/>
  <c r="BV360" i="1"/>
  <c r="AF360" i="1"/>
  <c r="BW360" i="1"/>
  <c r="AG360" i="1"/>
  <c r="BX360" i="1"/>
  <c r="V361" i="1"/>
  <c r="BM361" i="1"/>
  <c r="W361" i="1"/>
  <c r="BN361" i="1"/>
  <c r="X361" i="1"/>
  <c r="BO361" i="1"/>
  <c r="Y361" i="1"/>
  <c r="BP361" i="1"/>
  <c r="Z361" i="1"/>
  <c r="BQ361" i="1"/>
  <c r="AA361" i="1"/>
  <c r="BR361" i="1"/>
  <c r="AB361" i="1"/>
  <c r="BS361" i="1"/>
  <c r="AC361" i="1"/>
  <c r="BT361" i="1"/>
  <c r="AD361" i="1"/>
  <c r="BU361" i="1"/>
  <c r="AE361" i="1"/>
  <c r="BV361" i="1"/>
  <c r="AF361" i="1"/>
  <c r="BW361" i="1"/>
  <c r="AG361" i="1"/>
  <c r="BX361" i="1"/>
  <c r="V362" i="1"/>
  <c r="BM362" i="1"/>
  <c r="W362" i="1"/>
  <c r="BN362" i="1"/>
  <c r="X362" i="1"/>
  <c r="BO362" i="1"/>
  <c r="Y362" i="1"/>
  <c r="BP362" i="1"/>
  <c r="Z362" i="1"/>
  <c r="BQ362" i="1"/>
  <c r="AA362" i="1"/>
  <c r="BR362" i="1"/>
  <c r="AB362" i="1"/>
  <c r="BS362" i="1"/>
  <c r="AC362" i="1"/>
  <c r="BT362" i="1"/>
  <c r="AD362" i="1"/>
  <c r="BU362" i="1"/>
  <c r="AE362" i="1"/>
  <c r="BV362" i="1"/>
  <c r="AF362" i="1"/>
  <c r="BW362" i="1"/>
  <c r="AG362" i="1"/>
  <c r="BX362" i="1"/>
  <c r="V363" i="1"/>
  <c r="BM363" i="1"/>
  <c r="W363" i="1"/>
  <c r="BN363" i="1"/>
  <c r="X363" i="1"/>
  <c r="BO363" i="1"/>
  <c r="Y363" i="1"/>
  <c r="BP363" i="1"/>
  <c r="Z363" i="1"/>
  <c r="BQ363" i="1"/>
  <c r="AA363" i="1"/>
  <c r="BR363" i="1"/>
  <c r="AB363" i="1"/>
  <c r="BS363" i="1"/>
  <c r="AC363" i="1"/>
  <c r="BT363" i="1"/>
  <c r="AD363" i="1"/>
  <c r="BU363" i="1"/>
  <c r="AE363" i="1"/>
  <c r="BV363" i="1"/>
  <c r="AF363" i="1"/>
  <c r="BW363" i="1"/>
  <c r="AG363" i="1"/>
  <c r="BX363" i="1"/>
  <c r="V364" i="1"/>
  <c r="BM364" i="1"/>
  <c r="W364" i="1"/>
  <c r="BN364" i="1"/>
  <c r="X364" i="1"/>
  <c r="BO364" i="1"/>
  <c r="Y364" i="1"/>
  <c r="BP364" i="1"/>
  <c r="Z364" i="1"/>
  <c r="BQ364" i="1"/>
  <c r="AA364" i="1"/>
  <c r="BR364" i="1"/>
  <c r="AB364" i="1"/>
  <c r="BS364" i="1"/>
  <c r="AC364" i="1"/>
  <c r="BT364" i="1"/>
  <c r="AD364" i="1"/>
  <c r="BU364" i="1"/>
  <c r="AE364" i="1"/>
  <c r="BV364" i="1"/>
  <c r="AF364" i="1"/>
  <c r="BW364" i="1"/>
  <c r="AG364" i="1"/>
  <c r="BX364" i="1"/>
  <c r="V365" i="1"/>
  <c r="BM365" i="1"/>
  <c r="W365" i="1"/>
  <c r="BN365" i="1"/>
  <c r="X365" i="1"/>
  <c r="BO365" i="1"/>
  <c r="Y365" i="1"/>
  <c r="BP365" i="1"/>
  <c r="Z365" i="1"/>
  <c r="BQ365" i="1"/>
  <c r="AA365" i="1"/>
  <c r="BR365" i="1"/>
  <c r="AB365" i="1"/>
  <c r="BS365" i="1"/>
  <c r="AC365" i="1"/>
  <c r="BT365" i="1"/>
  <c r="AD365" i="1"/>
  <c r="BU365" i="1"/>
  <c r="AE365" i="1"/>
  <c r="BV365" i="1"/>
  <c r="AF365" i="1"/>
  <c r="BW365" i="1"/>
  <c r="AG365" i="1"/>
  <c r="BX365" i="1"/>
  <c r="V366" i="1"/>
  <c r="BM366" i="1"/>
  <c r="W366" i="1"/>
  <c r="BN366" i="1"/>
  <c r="X366" i="1"/>
  <c r="BO366" i="1"/>
  <c r="Y366" i="1"/>
  <c r="BP366" i="1"/>
  <c r="Z366" i="1"/>
  <c r="BQ366" i="1"/>
  <c r="AA366" i="1"/>
  <c r="BR366" i="1"/>
  <c r="AB366" i="1"/>
  <c r="BS366" i="1"/>
  <c r="AC366" i="1"/>
  <c r="BT366" i="1"/>
  <c r="AD366" i="1"/>
  <c r="BU366" i="1"/>
  <c r="AE366" i="1"/>
  <c r="BV366" i="1"/>
  <c r="AF366" i="1"/>
  <c r="BW366" i="1"/>
  <c r="AG366" i="1"/>
  <c r="BX366" i="1"/>
  <c r="V367" i="1"/>
  <c r="BM367" i="1"/>
  <c r="W367" i="1"/>
  <c r="BN367" i="1"/>
  <c r="X367" i="1"/>
  <c r="BO367" i="1"/>
  <c r="Y367" i="1"/>
  <c r="BP367" i="1"/>
  <c r="Z367" i="1"/>
  <c r="BQ367" i="1"/>
  <c r="AA367" i="1"/>
  <c r="BR367" i="1"/>
  <c r="AB367" i="1"/>
  <c r="BS367" i="1"/>
  <c r="AC367" i="1"/>
  <c r="BT367" i="1"/>
  <c r="AD367" i="1"/>
  <c r="BU367" i="1"/>
  <c r="AE367" i="1"/>
  <c r="BV367" i="1"/>
  <c r="AF367" i="1"/>
  <c r="BW367" i="1"/>
  <c r="AG367" i="1"/>
  <c r="BX367" i="1"/>
  <c r="V368" i="1"/>
  <c r="BM368" i="1"/>
  <c r="W368" i="1"/>
  <c r="BN368" i="1"/>
  <c r="X368" i="1"/>
  <c r="BO368" i="1"/>
  <c r="Y368" i="1"/>
  <c r="BP368" i="1"/>
  <c r="Z368" i="1"/>
  <c r="BQ368" i="1"/>
  <c r="AA368" i="1"/>
  <c r="BR368" i="1"/>
  <c r="AB368" i="1"/>
  <c r="BS368" i="1"/>
  <c r="AC368" i="1"/>
  <c r="BT368" i="1"/>
  <c r="AD368" i="1"/>
  <c r="BU368" i="1"/>
  <c r="AE368" i="1"/>
  <c r="BV368" i="1"/>
  <c r="AF368" i="1"/>
  <c r="BW368" i="1"/>
  <c r="AG368" i="1"/>
  <c r="BX368" i="1"/>
  <c r="V369" i="1"/>
  <c r="BM369" i="1"/>
  <c r="W369" i="1"/>
  <c r="BN369" i="1"/>
  <c r="X369" i="1"/>
  <c r="BO369" i="1"/>
  <c r="Y369" i="1"/>
  <c r="BP369" i="1"/>
  <c r="Z369" i="1"/>
  <c r="BQ369" i="1"/>
  <c r="AA369" i="1"/>
  <c r="BR369" i="1"/>
  <c r="AB369" i="1"/>
  <c r="BS369" i="1"/>
  <c r="AC369" i="1"/>
  <c r="BT369" i="1"/>
  <c r="AD369" i="1"/>
  <c r="BU369" i="1"/>
  <c r="AE369" i="1"/>
  <c r="BV369" i="1"/>
  <c r="AF369" i="1"/>
  <c r="BW369" i="1"/>
  <c r="AG369" i="1"/>
  <c r="BX369" i="1"/>
  <c r="V370" i="1"/>
  <c r="BM370" i="1"/>
  <c r="W370" i="1"/>
  <c r="BN370" i="1"/>
  <c r="X370" i="1"/>
  <c r="BO370" i="1"/>
  <c r="Y370" i="1"/>
  <c r="BP370" i="1"/>
  <c r="Z370" i="1"/>
  <c r="BQ370" i="1"/>
  <c r="AA370" i="1"/>
  <c r="BR370" i="1"/>
  <c r="AB370" i="1"/>
  <c r="BS370" i="1"/>
  <c r="AC370" i="1"/>
  <c r="BT370" i="1"/>
  <c r="AD370" i="1"/>
  <c r="BU370" i="1"/>
  <c r="AE370" i="1"/>
  <c r="BV370" i="1"/>
  <c r="AF370" i="1"/>
  <c r="BW370" i="1"/>
  <c r="AG370" i="1"/>
  <c r="BX370" i="1"/>
  <c r="V371" i="1"/>
  <c r="BM371" i="1"/>
  <c r="W371" i="1"/>
  <c r="BN371" i="1"/>
  <c r="X371" i="1"/>
  <c r="BO371" i="1"/>
  <c r="Y371" i="1"/>
  <c r="BP371" i="1"/>
  <c r="Z371" i="1"/>
  <c r="BQ371" i="1"/>
  <c r="AA371" i="1"/>
  <c r="BR371" i="1"/>
  <c r="AB371" i="1"/>
  <c r="BS371" i="1"/>
  <c r="AC371" i="1"/>
  <c r="BT371" i="1"/>
  <c r="AD371" i="1"/>
  <c r="BU371" i="1"/>
  <c r="AE371" i="1"/>
  <c r="BV371" i="1"/>
  <c r="AF371" i="1"/>
  <c r="BW371" i="1"/>
  <c r="AG371" i="1"/>
  <c r="BX371" i="1"/>
  <c r="V372" i="1"/>
  <c r="BM372" i="1"/>
  <c r="W372" i="1"/>
  <c r="BN372" i="1"/>
  <c r="X372" i="1"/>
  <c r="BO372" i="1"/>
  <c r="Y372" i="1"/>
  <c r="BP372" i="1"/>
  <c r="Z372" i="1"/>
  <c r="BQ372" i="1"/>
  <c r="AA372" i="1"/>
  <c r="BR372" i="1"/>
  <c r="AB372" i="1"/>
  <c r="BS372" i="1"/>
  <c r="AC372" i="1"/>
  <c r="BT372" i="1"/>
  <c r="AD372" i="1"/>
  <c r="BU372" i="1"/>
  <c r="AE372" i="1"/>
  <c r="BV372" i="1"/>
  <c r="AF372" i="1"/>
  <c r="BW372" i="1"/>
  <c r="AG372" i="1"/>
  <c r="BX372" i="1"/>
  <c r="V373" i="1"/>
  <c r="BM373" i="1"/>
  <c r="W373" i="1"/>
  <c r="BN373" i="1"/>
  <c r="X373" i="1"/>
  <c r="BO373" i="1"/>
  <c r="Y373" i="1"/>
  <c r="BP373" i="1"/>
  <c r="Z373" i="1"/>
  <c r="BQ373" i="1"/>
  <c r="AA373" i="1"/>
  <c r="BR373" i="1"/>
  <c r="AB373" i="1"/>
  <c r="BS373" i="1"/>
  <c r="AC373" i="1"/>
  <c r="BT373" i="1"/>
  <c r="AD373" i="1"/>
  <c r="BU373" i="1"/>
  <c r="AE373" i="1"/>
  <c r="BV373" i="1"/>
  <c r="AF373" i="1"/>
  <c r="BW373" i="1"/>
  <c r="AG373" i="1"/>
  <c r="BX373" i="1"/>
  <c r="V374" i="1"/>
  <c r="BM374" i="1"/>
  <c r="W374" i="1"/>
  <c r="BN374" i="1"/>
  <c r="X374" i="1"/>
  <c r="BO374" i="1"/>
  <c r="Y374" i="1"/>
  <c r="BP374" i="1"/>
  <c r="Z374" i="1"/>
  <c r="BQ374" i="1"/>
  <c r="AA374" i="1"/>
  <c r="BR374" i="1"/>
  <c r="AB374" i="1"/>
  <c r="BS374" i="1"/>
  <c r="AC374" i="1"/>
  <c r="BT374" i="1"/>
  <c r="AD374" i="1"/>
  <c r="BU374" i="1"/>
  <c r="AE374" i="1"/>
  <c r="BV374" i="1"/>
  <c r="AF374" i="1"/>
  <c r="BW374" i="1"/>
  <c r="AG374" i="1"/>
  <c r="BX374" i="1"/>
  <c r="V375" i="1"/>
  <c r="BM375" i="1"/>
  <c r="W375" i="1"/>
  <c r="BN375" i="1"/>
  <c r="X375" i="1"/>
  <c r="BO375" i="1"/>
  <c r="Y375" i="1"/>
  <c r="BP375" i="1"/>
  <c r="Z375" i="1"/>
  <c r="BQ375" i="1"/>
  <c r="AA375" i="1"/>
  <c r="BR375" i="1"/>
  <c r="AB375" i="1"/>
  <c r="BS375" i="1"/>
  <c r="AC375" i="1"/>
  <c r="BT375" i="1"/>
  <c r="AD375" i="1"/>
  <c r="BU375" i="1"/>
  <c r="AE375" i="1"/>
  <c r="BV375" i="1"/>
  <c r="AF375" i="1"/>
  <c r="BW375" i="1"/>
  <c r="AG375" i="1"/>
  <c r="BX375" i="1"/>
  <c r="V376" i="1"/>
  <c r="BM376" i="1"/>
  <c r="W376" i="1"/>
  <c r="BN376" i="1"/>
  <c r="X376" i="1"/>
  <c r="BO376" i="1"/>
  <c r="Y376" i="1"/>
  <c r="BP376" i="1"/>
  <c r="Z376" i="1"/>
  <c r="BQ376" i="1"/>
  <c r="AA376" i="1"/>
  <c r="BR376" i="1"/>
  <c r="AB376" i="1"/>
  <c r="BS376" i="1"/>
  <c r="AC376" i="1"/>
  <c r="BT376" i="1"/>
  <c r="AD376" i="1"/>
  <c r="BU376" i="1"/>
  <c r="AE376" i="1"/>
  <c r="BV376" i="1"/>
  <c r="AF376" i="1"/>
  <c r="BW376" i="1"/>
  <c r="AG376" i="1"/>
  <c r="BX376" i="1"/>
  <c r="V377" i="1"/>
  <c r="BM377" i="1"/>
  <c r="W377" i="1"/>
  <c r="BN377" i="1"/>
  <c r="X377" i="1"/>
  <c r="BO377" i="1"/>
  <c r="Y377" i="1"/>
  <c r="BP377" i="1"/>
  <c r="Z377" i="1"/>
  <c r="BQ377" i="1"/>
  <c r="AA377" i="1"/>
  <c r="BR377" i="1"/>
  <c r="AB377" i="1"/>
  <c r="BS377" i="1"/>
  <c r="AC377" i="1"/>
  <c r="BT377" i="1"/>
  <c r="AD377" i="1"/>
  <c r="BU377" i="1"/>
  <c r="AE377" i="1"/>
  <c r="BV377" i="1"/>
  <c r="AF377" i="1"/>
  <c r="BW377" i="1"/>
  <c r="AG377" i="1"/>
  <c r="BX377" i="1"/>
  <c r="V378" i="1"/>
  <c r="BM378" i="1"/>
  <c r="W378" i="1"/>
  <c r="BN378" i="1"/>
  <c r="X378" i="1"/>
  <c r="BO378" i="1"/>
  <c r="Y378" i="1"/>
  <c r="BP378" i="1"/>
  <c r="Z378" i="1"/>
  <c r="BQ378" i="1"/>
  <c r="AA378" i="1"/>
  <c r="BR378" i="1"/>
  <c r="AB378" i="1"/>
  <c r="BS378" i="1"/>
  <c r="AC378" i="1"/>
  <c r="BT378" i="1"/>
  <c r="AD378" i="1"/>
  <c r="BU378" i="1"/>
  <c r="AE378" i="1"/>
  <c r="BV378" i="1"/>
  <c r="AF378" i="1"/>
  <c r="BW378" i="1"/>
  <c r="AG378" i="1"/>
  <c r="BX378" i="1"/>
  <c r="V379" i="1"/>
  <c r="BM379" i="1"/>
  <c r="W379" i="1"/>
  <c r="BN379" i="1"/>
  <c r="X379" i="1"/>
  <c r="BO379" i="1"/>
  <c r="Y379" i="1"/>
  <c r="BP379" i="1"/>
  <c r="Z379" i="1"/>
  <c r="BQ379" i="1"/>
  <c r="AA379" i="1"/>
  <c r="BR379" i="1"/>
  <c r="AB379" i="1"/>
  <c r="BS379" i="1"/>
  <c r="AC379" i="1"/>
  <c r="BT379" i="1"/>
  <c r="AD379" i="1"/>
  <c r="BU379" i="1"/>
  <c r="AE379" i="1"/>
  <c r="BV379" i="1"/>
  <c r="AF379" i="1"/>
  <c r="BW379" i="1"/>
  <c r="AG379" i="1"/>
  <c r="BX379" i="1"/>
  <c r="V380" i="1"/>
  <c r="BM380" i="1"/>
  <c r="W380" i="1"/>
  <c r="BN380" i="1"/>
  <c r="X380" i="1"/>
  <c r="BO380" i="1"/>
  <c r="Y380" i="1"/>
  <c r="BP380" i="1"/>
  <c r="Z380" i="1"/>
  <c r="BQ380" i="1"/>
  <c r="AA380" i="1"/>
  <c r="BR380" i="1"/>
  <c r="AB380" i="1"/>
  <c r="BS380" i="1"/>
  <c r="AC380" i="1"/>
  <c r="BT380" i="1"/>
  <c r="AD380" i="1"/>
  <c r="BU380" i="1"/>
  <c r="AE380" i="1"/>
  <c r="BV380" i="1"/>
  <c r="AF380" i="1"/>
  <c r="BW380" i="1"/>
  <c r="AG380" i="1"/>
  <c r="BX380" i="1"/>
  <c r="V381" i="1"/>
  <c r="BM381" i="1"/>
  <c r="W381" i="1"/>
  <c r="BN381" i="1"/>
  <c r="X381" i="1"/>
  <c r="BO381" i="1"/>
  <c r="Y381" i="1"/>
  <c r="BP381" i="1"/>
  <c r="Z381" i="1"/>
  <c r="BQ381" i="1"/>
  <c r="AA381" i="1"/>
  <c r="BR381" i="1"/>
  <c r="AB381" i="1"/>
  <c r="BS381" i="1"/>
  <c r="AC381" i="1"/>
  <c r="BT381" i="1"/>
  <c r="AD381" i="1"/>
  <c r="BU381" i="1"/>
  <c r="AE381" i="1"/>
  <c r="BV381" i="1"/>
  <c r="AF381" i="1"/>
  <c r="BW381" i="1"/>
  <c r="AG381" i="1"/>
  <c r="BX381" i="1"/>
  <c r="V382" i="1"/>
  <c r="BM382" i="1"/>
  <c r="W382" i="1"/>
  <c r="BN382" i="1"/>
  <c r="X382" i="1"/>
  <c r="BO382" i="1"/>
  <c r="Y382" i="1"/>
  <c r="BP382" i="1"/>
  <c r="Z382" i="1"/>
  <c r="BQ382" i="1"/>
  <c r="AA382" i="1"/>
  <c r="BR382" i="1"/>
  <c r="AB382" i="1"/>
  <c r="BS382" i="1"/>
  <c r="AC382" i="1"/>
  <c r="BT382" i="1"/>
  <c r="AD382" i="1"/>
  <c r="BU382" i="1"/>
  <c r="AE382" i="1"/>
  <c r="BV382" i="1"/>
  <c r="AF382" i="1"/>
  <c r="BW382" i="1"/>
  <c r="AG382" i="1"/>
  <c r="BX382" i="1"/>
  <c r="V383" i="1"/>
  <c r="BM383" i="1"/>
  <c r="W383" i="1"/>
  <c r="BN383" i="1"/>
  <c r="X383" i="1"/>
  <c r="BO383" i="1"/>
  <c r="Y383" i="1"/>
  <c r="BP383" i="1"/>
  <c r="Z383" i="1"/>
  <c r="BQ383" i="1"/>
  <c r="AA383" i="1"/>
  <c r="BR383" i="1"/>
  <c r="AB383" i="1"/>
  <c r="BS383" i="1"/>
  <c r="AC383" i="1"/>
  <c r="BT383" i="1"/>
  <c r="AD383" i="1"/>
  <c r="BU383" i="1"/>
  <c r="AE383" i="1"/>
  <c r="BV383" i="1"/>
  <c r="AF383" i="1"/>
  <c r="BW383" i="1"/>
  <c r="AG383" i="1"/>
  <c r="BX383" i="1"/>
  <c r="V384" i="1"/>
  <c r="BM384" i="1"/>
  <c r="W384" i="1"/>
  <c r="BN384" i="1"/>
  <c r="X384" i="1"/>
  <c r="BO384" i="1"/>
  <c r="Y384" i="1"/>
  <c r="BP384" i="1"/>
  <c r="Z384" i="1"/>
  <c r="BQ384" i="1"/>
  <c r="AA384" i="1"/>
  <c r="BR384" i="1"/>
  <c r="AB384" i="1"/>
  <c r="BS384" i="1"/>
  <c r="AC384" i="1"/>
  <c r="BT384" i="1"/>
  <c r="AD384" i="1"/>
  <c r="BU384" i="1"/>
  <c r="AE384" i="1"/>
  <c r="BV384" i="1"/>
  <c r="AF384" i="1"/>
  <c r="BW384" i="1"/>
  <c r="AG384" i="1"/>
  <c r="BX384" i="1"/>
  <c r="V385" i="1"/>
  <c r="BM385" i="1"/>
  <c r="W385" i="1"/>
  <c r="BN385" i="1"/>
  <c r="X385" i="1"/>
  <c r="BO385" i="1"/>
  <c r="Y385" i="1"/>
  <c r="BP385" i="1"/>
  <c r="Z385" i="1"/>
  <c r="BQ385" i="1"/>
  <c r="AA385" i="1"/>
  <c r="BR385" i="1"/>
  <c r="AB385" i="1"/>
  <c r="BS385" i="1"/>
  <c r="AC385" i="1"/>
  <c r="BT385" i="1"/>
  <c r="AD385" i="1"/>
  <c r="BU385" i="1"/>
  <c r="AE385" i="1"/>
  <c r="BV385" i="1"/>
  <c r="AF385" i="1"/>
  <c r="BW385" i="1"/>
  <c r="AG385" i="1"/>
  <c r="BX385" i="1"/>
  <c r="V386" i="1"/>
  <c r="BM386" i="1"/>
  <c r="W386" i="1"/>
  <c r="BN386" i="1"/>
  <c r="X386" i="1"/>
  <c r="BO386" i="1"/>
  <c r="Y386" i="1"/>
  <c r="BP386" i="1"/>
  <c r="Z386" i="1"/>
  <c r="BQ386" i="1"/>
  <c r="AA386" i="1"/>
  <c r="BR386" i="1"/>
  <c r="AB386" i="1"/>
  <c r="BS386" i="1"/>
  <c r="AC386" i="1"/>
  <c r="BT386" i="1"/>
  <c r="AD386" i="1"/>
  <c r="BU386" i="1"/>
  <c r="AE386" i="1"/>
  <c r="BV386" i="1"/>
  <c r="AF386" i="1"/>
  <c r="BW386" i="1"/>
  <c r="AG386" i="1"/>
  <c r="BX386" i="1"/>
  <c r="V387" i="1"/>
  <c r="BM387" i="1"/>
  <c r="W387" i="1"/>
  <c r="BN387" i="1"/>
  <c r="X387" i="1"/>
  <c r="BO387" i="1"/>
  <c r="Y387" i="1"/>
  <c r="BP387" i="1"/>
  <c r="Z387" i="1"/>
  <c r="BQ387" i="1"/>
  <c r="AA387" i="1"/>
  <c r="BR387" i="1"/>
  <c r="AB387" i="1"/>
  <c r="BS387" i="1"/>
  <c r="AC387" i="1"/>
  <c r="BT387" i="1"/>
  <c r="AD387" i="1"/>
  <c r="BU387" i="1"/>
  <c r="AE387" i="1"/>
  <c r="BV387" i="1"/>
  <c r="AF387" i="1"/>
  <c r="BW387" i="1"/>
  <c r="AG387" i="1"/>
  <c r="BX387" i="1"/>
  <c r="V388" i="1"/>
  <c r="BM388" i="1"/>
  <c r="W388" i="1"/>
  <c r="BN388" i="1"/>
  <c r="X388" i="1"/>
  <c r="BO388" i="1"/>
  <c r="Y388" i="1"/>
  <c r="BP388" i="1"/>
  <c r="Z388" i="1"/>
  <c r="BQ388" i="1"/>
  <c r="AA388" i="1"/>
  <c r="BR388" i="1"/>
  <c r="AB388" i="1"/>
  <c r="BS388" i="1"/>
  <c r="AC388" i="1"/>
  <c r="BT388" i="1"/>
  <c r="AD388" i="1"/>
  <c r="BU388" i="1"/>
  <c r="AE388" i="1"/>
  <c r="BV388" i="1"/>
  <c r="AF388" i="1"/>
  <c r="BW388" i="1"/>
  <c r="AG388" i="1"/>
  <c r="BX388" i="1"/>
  <c r="V389" i="1"/>
  <c r="BM389" i="1"/>
  <c r="W389" i="1"/>
  <c r="BN389" i="1"/>
  <c r="X389" i="1"/>
  <c r="BO389" i="1"/>
  <c r="Y389" i="1"/>
  <c r="BP389" i="1"/>
  <c r="Z389" i="1"/>
  <c r="BQ389" i="1"/>
  <c r="AA389" i="1"/>
  <c r="BR389" i="1"/>
  <c r="AB389" i="1"/>
  <c r="BS389" i="1"/>
  <c r="AC389" i="1"/>
  <c r="BT389" i="1"/>
  <c r="AD389" i="1"/>
  <c r="BU389" i="1"/>
  <c r="AE389" i="1"/>
  <c r="BV389" i="1"/>
  <c r="AF389" i="1"/>
  <c r="BW389" i="1"/>
  <c r="AG389" i="1"/>
  <c r="BX389" i="1"/>
  <c r="V390" i="1"/>
  <c r="BM390" i="1"/>
  <c r="W390" i="1"/>
  <c r="BN390" i="1"/>
  <c r="X390" i="1"/>
  <c r="BO390" i="1"/>
  <c r="Y390" i="1"/>
  <c r="BP390" i="1"/>
  <c r="Z390" i="1"/>
  <c r="BQ390" i="1"/>
  <c r="AA390" i="1"/>
  <c r="BR390" i="1"/>
  <c r="AB390" i="1"/>
  <c r="BS390" i="1"/>
  <c r="AC390" i="1"/>
  <c r="BT390" i="1"/>
  <c r="AD390" i="1"/>
  <c r="BU390" i="1"/>
  <c r="AE390" i="1"/>
  <c r="BV390" i="1"/>
  <c r="AF390" i="1"/>
  <c r="BW390" i="1"/>
  <c r="AG390" i="1"/>
  <c r="BX390" i="1"/>
  <c r="V391" i="1"/>
  <c r="BM391" i="1"/>
  <c r="W391" i="1"/>
  <c r="BN391" i="1"/>
  <c r="X391" i="1"/>
  <c r="BO391" i="1"/>
  <c r="Y391" i="1"/>
  <c r="BP391" i="1"/>
  <c r="Z391" i="1"/>
  <c r="BQ391" i="1"/>
  <c r="AA391" i="1"/>
  <c r="BR391" i="1"/>
  <c r="AB391" i="1"/>
  <c r="BS391" i="1"/>
  <c r="AC391" i="1"/>
  <c r="BT391" i="1"/>
  <c r="AD391" i="1"/>
  <c r="BU391" i="1"/>
  <c r="AE391" i="1"/>
  <c r="BV391" i="1"/>
  <c r="AF391" i="1"/>
  <c r="BW391" i="1"/>
  <c r="AG391" i="1"/>
  <c r="BX391" i="1"/>
  <c r="V392" i="1"/>
  <c r="BM392" i="1"/>
  <c r="W392" i="1"/>
  <c r="BN392" i="1"/>
  <c r="X392" i="1"/>
  <c r="BO392" i="1"/>
  <c r="Y392" i="1"/>
  <c r="BP392" i="1"/>
  <c r="Z392" i="1"/>
  <c r="BQ392" i="1"/>
  <c r="AA392" i="1"/>
  <c r="BR392" i="1"/>
  <c r="AB392" i="1"/>
  <c r="BS392" i="1"/>
  <c r="AC392" i="1"/>
  <c r="BT392" i="1"/>
  <c r="AD392" i="1"/>
  <c r="BU392" i="1"/>
  <c r="AE392" i="1"/>
  <c r="BV392" i="1"/>
  <c r="AF392" i="1"/>
  <c r="BW392" i="1"/>
  <c r="AG392" i="1"/>
  <c r="BX392" i="1"/>
  <c r="V393" i="1"/>
  <c r="BM393" i="1"/>
  <c r="W393" i="1"/>
  <c r="BN393" i="1"/>
  <c r="X393" i="1"/>
  <c r="BO393" i="1"/>
  <c r="Y393" i="1"/>
  <c r="BP393" i="1"/>
  <c r="Z393" i="1"/>
  <c r="BQ393" i="1"/>
  <c r="AA393" i="1"/>
  <c r="BR393" i="1"/>
  <c r="AB393" i="1"/>
  <c r="BS393" i="1"/>
  <c r="AC393" i="1"/>
  <c r="BT393" i="1"/>
  <c r="AD393" i="1"/>
  <c r="BU393" i="1"/>
  <c r="AE393" i="1"/>
  <c r="BV393" i="1"/>
  <c r="AF393" i="1"/>
  <c r="BW393" i="1"/>
  <c r="AG393" i="1"/>
  <c r="BX393" i="1"/>
  <c r="V394" i="1"/>
  <c r="BM394" i="1"/>
  <c r="W394" i="1"/>
  <c r="BN394" i="1"/>
  <c r="X394" i="1"/>
  <c r="BO394" i="1"/>
  <c r="Y394" i="1"/>
  <c r="BP394" i="1"/>
  <c r="Z394" i="1"/>
  <c r="BQ394" i="1"/>
  <c r="AA394" i="1"/>
  <c r="BR394" i="1"/>
  <c r="AB394" i="1"/>
  <c r="BS394" i="1"/>
  <c r="AC394" i="1"/>
  <c r="BT394" i="1"/>
  <c r="AD394" i="1"/>
  <c r="BU394" i="1"/>
  <c r="AE394" i="1"/>
  <c r="BV394" i="1"/>
  <c r="AF394" i="1"/>
  <c r="BW394" i="1"/>
  <c r="AG394" i="1"/>
  <c r="BX394" i="1"/>
  <c r="V395" i="1"/>
  <c r="BM395" i="1"/>
  <c r="W395" i="1"/>
  <c r="BN395" i="1"/>
  <c r="X395" i="1"/>
  <c r="BO395" i="1"/>
  <c r="Y395" i="1"/>
  <c r="BP395" i="1"/>
  <c r="Z395" i="1"/>
  <c r="BQ395" i="1"/>
  <c r="AA395" i="1"/>
  <c r="BR395" i="1"/>
  <c r="AB395" i="1"/>
  <c r="BS395" i="1"/>
  <c r="AC395" i="1"/>
  <c r="BT395" i="1"/>
  <c r="AD395" i="1"/>
  <c r="BU395" i="1"/>
  <c r="AE395" i="1"/>
  <c r="BV395" i="1"/>
  <c r="AF395" i="1"/>
  <c r="BW395" i="1"/>
  <c r="AG395" i="1"/>
  <c r="BX395" i="1"/>
  <c r="V396" i="1"/>
  <c r="BM396" i="1"/>
  <c r="W396" i="1"/>
  <c r="BN396" i="1"/>
  <c r="X396" i="1"/>
  <c r="BO396" i="1"/>
  <c r="Y396" i="1"/>
  <c r="BP396" i="1"/>
  <c r="Z396" i="1"/>
  <c r="BQ396" i="1"/>
  <c r="AA396" i="1"/>
  <c r="BR396" i="1"/>
  <c r="AB396" i="1"/>
  <c r="BS396" i="1"/>
  <c r="AC396" i="1"/>
  <c r="BT396" i="1"/>
  <c r="AD396" i="1"/>
  <c r="BU396" i="1"/>
  <c r="AE396" i="1"/>
  <c r="BV396" i="1"/>
  <c r="AF396" i="1"/>
  <c r="BW396" i="1"/>
  <c r="AG396" i="1"/>
  <c r="BX396" i="1"/>
  <c r="V397" i="1"/>
  <c r="BM397" i="1"/>
  <c r="W397" i="1"/>
  <c r="BN397" i="1"/>
  <c r="X397" i="1"/>
  <c r="BO397" i="1"/>
  <c r="Y397" i="1"/>
  <c r="BP397" i="1"/>
  <c r="Z397" i="1"/>
  <c r="BQ397" i="1"/>
  <c r="AA397" i="1"/>
  <c r="BR397" i="1"/>
  <c r="AB397" i="1"/>
  <c r="BS397" i="1"/>
  <c r="AC397" i="1"/>
  <c r="BT397" i="1"/>
  <c r="AD397" i="1"/>
  <c r="BU397" i="1"/>
  <c r="AE397" i="1"/>
  <c r="BV397" i="1"/>
  <c r="AF397" i="1"/>
  <c r="BW397" i="1"/>
  <c r="AG397" i="1"/>
  <c r="BX397" i="1"/>
  <c r="V398" i="1"/>
  <c r="BM398" i="1"/>
  <c r="W398" i="1"/>
  <c r="BN398" i="1"/>
  <c r="X398" i="1"/>
  <c r="BO398" i="1"/>
  <c r="Y398" i="1"/>
  <c r="BP398" i="1"/>
  <c r="Z398" i="1"/>
  <c r="BQ398" i="1"/>
  <c r="AA398" i="1"/>
  <c r="BR398" i="1"/>
  <c r="AB398" i="1"/>
  <c r="BS398" i="1"/>
  <c r="AC398" i="1"/>
  <c r="BT398" i="1"/>
  <c r="AD398" i="1"/>
  <c r="BU398" i="1"/>
  <c r="AE398" i="1"/>
  <c r="BV398" i="1"/>
  <c r="AF398" i="1"/>
  <c r="BW398" i="1"/>
  <c r="AG398" i="1"/>
  <c r="BX398" i="1"/>
  <c r="V399" i="1"/>
  <c r="BM399" i="1"/>
  <c r="W399" i="1"/>
  <c r="BN399" i="1"/>
  <c r="X399" i="1"/>
  <c r="BO399" i="1"/>
  <c r="Y399" i="1"/>
  <c r="BP399" i="1"/>
  <c r="Z399" i="1"/>
  <c r="BQ399" i="1"/>
  <c r="AA399" i="1"/>
  <c r="BR399" i="1"/>
  <c r="AB399" i="1"/>
  <c r="BS399" i="1"/>
  <c r="AC399" i="1"/>
  <c r="BT399" i="1"/>
  <c r="AD399" i="1"/>
  <c r="BU399" i="1"/>
  <c r="AE399" i="1"/>
  <c r="BV399" i="1"/>
  <c r="AF399" i="1"/>
  <c r="BW399" i="1"/>
  <c r="AG399" i="1"/>
  <c r="BX399" i="1"/>
  <c r="V400" i="1"/>
  <c r="BM400" i="1"/>
  <c r="W400" i="1"/>
  <c r="BN400" i="1"/>
  <c r="X400" i="1"/>
  <c r="BO400" i="1"/>
  <c r="Y400" i="1"/>
  <c r="BP400" i="1"/>
  <c r="Z400" i="1"/>
  <c r="BQ400" i="1"/>
  <c r="AA400" i="1"/>
  <c r="BR400" i="1"/>
  <c r="AB400" i="1"/>
  <c r="BS400" i="1"/>
  <c r="AC400" i="1"/>
  <c r="BT400" i="1"/>
  <c r="AD400" i="1"/>
  <c r="BU400" i="1"/>
  <c r="AE400" i="1"/>
  <c r="BV400" i="1"/>
  <c r="AF400" i="1"/>
  <c r="BW400" i="1"/>
  <c r="AG400" i="1"/>
  <c r="BX400" i="1"/>
  <c r="V401" i="1"/>
  <c r="BM401" i="1"/>
  <c r="W401" i="1"/>
  <c r="BN401" i="1"/>
  <c r="X401" i="1"/>
  <c r="BO401" i="1"/>
  <c r="Y401" i="1"/>
  <c r="BP401" i="1"/>
  <c r="Z401" i="1"/>
  <c r="BQ401" i="1"/>
  <c r="AA401" i="1"/>
  <c r="BR401" i="1"/>
  <c r="AB401" i="1"/>
  <c r="BS401" i="1"/>
  <c r="AC401" i="1"/>
  <c r="BT401" i="1"/>
  <c r="AD401" i="1"/>
  <c r="BU401" i="1"/>
  <c r="AE401" i="1"/>
  <c r="BV401" i="1"/>
  <c r="AF401" i="1"/>
  <c r="BW401" i="1"/>
  <c r="AG401" i="1"/>
  <c r="BX401" i="1"/>
  <c r="V402" i="1"/>
  <c r="BM402" i="1"/>
  <c r="W402" i="1"/>
  <c r="BN402" i="1"/>
  <c r="X402" i="1"/>
  <c r="BO402" i="1"/>
  <c r="Y402" i="1"/>
  <c r="BP402" i="1"/>
  <c r="Z402" i="1"/>
  <c r="BQ402" i="1"/>
  <c r="AA402" i="1"/>
  <c r="BR402" i="1"/>
  <c r="AB402" i="1"/>
  <c r="BS402" i="1"/>
  <c r="AC402" i="1"/>
  <c r="BT402" i="1"/>
  <c r="AD402" i="1"/>
  <c r="BU402" i="1"/>
  <c r="AE402" i="1"/>
  <c r="BV402" i="1"/>
  <c r="AF402" i="1"/>
  <c r="BW402" i="1"/>
  <c r="AG402" i="1"/>
  <c r="BX402" i="1"/>
  <c r="V403" i="1"/>
  <c r="BM403" i="1"/>
  <c r="W403" i="1"/>
  <c r="BN403" i="1"/>
  <c r="X403" i="1"/>
  <c r="BO403" i="1"/>
  <c r="Y403" i="1"/>
  <c r="BP403" i="1"/>
  <c r="Z403" i="1"/>
  <c r="BQ403" i="1"/>
  <c r="AA403" i="1"/>
  <c r="BR403" i="1"/>
  <c r="AB403" i="1"/>
  <c r="BS403" i="1"/>
  <c r="AC403" i="1"/>
  <c r="BT403" i="1"/>
  <c r="AD403" i="1"/>
  <c r="BU403" i="1"/>
  <c r="AE403" i="1"/>
  <c r="BV403" i="1"/>
  <c r="AF403" i="1"/>
  <c r="BW403" i="1"/>
  <c r="AG403" i="1"/>
  <c r="BX403" i="1"/>
  <c r="V404" i="1"/>
  <c r="BM404" i="1"/>
  <c r="W404" i="1"/>
  <c r="BN404" i="1"/>
  <c r="X404" i="1"/>
  <c r="BO404" i="1"/>
  <c r="Y404" i="1"/>
  <c r="BP404" i="1"/>
  <c r="Z404" i="1"/>
  <c r="BQ404" i="1"/>
  <c r="AA404" i="1"/>
  <c r="BR404" i="1"/>
  <c r="AB404" i="1"/>
  <c r="BS404" i="1"/>
  <c r="AC404" i="1"/>
  <c r="BT404" i="1"/>
  <c r="AD404" i="1"/>
  <c r="BU404" i="1"/>
  <c r="AE404" i="1"/>
  <c r="BV404" i="1"/>
  <c r="AF404" i="1"/>
  <c r="BW404" i="1"/>
  <c r="AG404" i="1"/>
  <c r="BX404" i="1"/>
  <c r="V405" i="1"/>
  <c r="BM405" i="1"/>
  <c r="W405" i="1"/>
  <c r="BN405" i="1"/>
  <c r="X405" i="1"/>
  <c r="BO405" i="1"/>
  <c r="Y405" i="1"/>
  <c r="BP405" i="1"/>
  <c r="Z405" i="1"/>
  <c r="BQ405" i="1"/>
  <c r="AA405" i="1"/>
  <c r="BR405" i="1"/>
  <c r="AB405" i="1"/>
  <c r="BS405" i="1"/>
  <c r="AC405" i="1"/>
  <c r="BT405" i="1"/>
  <c r="AD405" i="1"/>
  <c r="BU405" i="1"/>
  <c r="AE405" i="1"/>
  <c r="BV405" i="1"/>
  <c r="AF405" i="1"/>
  <c r="BW405" i="1"/>
  <c r="AG405" i="1"/>
  <c r="BX405" i="1"/>
  <c r="V406" i="1"/>
  <c r="BM406" i="1"/>
  <c r="W406" i="1"/>
  <c r="BN406" i="1"/>
  <c r="X406" i="1"/>
  <c r="BO406" i="1"/>
  <c r="Y406" i="1"/>
  <c r="BP406" i="1"/>
  <c r="Z406" i="1"/>
  <c r="BQ406" i="1"/>
  <c r="AA406" i="1"/>
  <c r="BR406" i="1"/>
  <c r="AB406" i="1"/>
  <c r="BS406" i="1"/>
  <c r="AC406" i="1"/>
  <c r="BT406" i="1"/>
  <c r="AD406" i="1"/>
  <c r="BU406" i="1"/>
  <c r="AE406" i="1"/>
  <c r="BV406" i="1"/>
  <c r="AF406" i="1"/>
  <c r="BW406" i="1"/>
  <c r="AG406" i="1"/>
  <c r="BX406" i="1"/>
  <c r="V407" i="1"/>
  <c r="BM407" i="1"/>
  <c r="W407" i="1"/>
  <c r="BN407" i="1"/>
  <c r="X407" i="1"/>
  <c r="BO407" i="1"/>
  <c r="Y407" i="1"/>
  <c r="BP407" i="1"/>
  <c r="Z407" i="1"/>
  <c r="BQ407" i="1"/>
  <c r="AA407" i="1"/>
  <c r="BR407" i="1"/>
  <c r="AB407" i="1"/>
  <c r="BS407" i="1"/>
  <c r="AC407" i="1"/>
  <c r="BT407" i="1"/>
  <c r="AD407" i="1"/>
  <c r="BU407" i="1"/>
  <c r="AE407" i="1"/>
  <c r="BV407" i="1"/>
  <c r="AF407" i="1"/>
  <c r="BW407" i="1"/>
  <c r="AG407" i="1"/>
  <c r="BX407" i="1"/>
  <c r="U2" i="1"/>
  <c r="BL2" i="1"/>
  <c r="V2" i="1"/>
  <c r="BM2" i="1"/>
  <c r="W2" i="1"/>
  <c r="BN2" i="1"/>
  <c r="X2" i="1"/>
  <c r="BO2" i="1"/>
  <c r="Y2" i="1"/>
  <c r="BP2" i="1"/>
  <c r="Z2" i="1"/>
  <c r="BQ2" i="1"/>
  <c r="AA2" i="1"/>
  <c r="BR2" i="1"/>
  <c r="AB2" i="1"/>
  <c r="BS2" i="1"/>
  <c r="AC2" i="1"/>
  <c r="BT2" i="1"/>
  <c r="AD2" i="1"/>
  <c r="BU2" i="1"/>
  <c r="AE2" i="1"/>
  <c r="BV2" i="1"/>
  <c r="AF2" i="1"/>
  <c r="BW2" i="1"/>
  <c r="AG2" i="1"/>
  <c r="BX2" i="1"/>
  <c r="T2" i="1"/>
  <c r="BK2" i="1"/>
</calcChain>
</file>

<file path=xl/sharedStrings.xml><?xml version="1.0" encoding="utf-8"?>
<sst xmlns="http://schemas.openxmlformats.org/spreadsheetml/2006/main" count="3838" uniqueCount="1383">
  <si>
    <t>E06000047</t>
  </si>
  <si>
    <t>E06000005</t>
  </si>
  <si>
    <t>E06000001</t>
  </si>
  <si>
    <t>E06000002</t>
  </si>
  <si>
    <t>E06000048</t>
  </si>
  <si>
    <t>E06000003</t>
  </si>
  <si>
    <t>E06000004</t>
  </si>
  <si>
    <t>E08000020</t>
  </si>
  <si>
    <t>Gateshead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</si>
  <si>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</si>
  <si>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</si>
  <si>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</si>
  <si>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</si>
  <si>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</si>
  <si>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</si>
  <si>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</si>
  <si>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</si>
  <si>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E06000008</t>
  </si>
  <si>
    <t>E06000009</t>
  </si>
  <si>
    <t>E06000049</t>
  </si>
  <si>
    <t>E06000050</t>
  </si>
  <si>
    <t>E06000006</t>
  </si>
  <si>
    <t>E06000007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</si>
  <si>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</si>
  <si>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</si>
  <si>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</si>
  <si>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</si>
  <si>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</si>
  <si>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</si>
  <si>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</si>
  <si>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</si>
  <si>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</si>
  <si>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</si>
  <si>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</si>
  <si>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</si>
  <si>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E08000001</t>
  </si>
  <si>
    <t>Bolton</t>
  </si>
  <si>
    <t>E08000002</t>
  </si>
  <si>
    <t>Bury</t>
  </si>
  <si>
    <t>E08000003</t>
  </si>
  <si>
    <t>Manchester</t>
  </si>
  <si>
    <t>E08000004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</si>
  <si>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</si>
  <si>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</si>
  <si>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</si>
  <si>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</si>
  <si>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</si>
  <si>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</si>
  <si>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</si>
  <si>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</si>
  <si>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</si>
  <si>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</si>
  <si>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</si>
  <si>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</si>
  <si>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</si>
  <si>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</si>
  <si>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</si>
  <si>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</si>
  <si>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</si>
  <si>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</si>
  <si>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</si>
  <si>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</si>
  <si>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</si>
  <si>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</si>
  <si>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</si>
  <si>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</si>
  <si>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</si>
  <si>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</si>
  <si>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</si>
  <si>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</si>
  <si>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</si>
  <si>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</si>
  <si>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</si>
  <si>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</si>
  <si>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</si>
  <si>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</si>
  <si>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</si>
  <si>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</si>
  <si>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E08000011</t>
  </si>
  <si>
    <t>E08000012</t>
  </si>
  <si>
    <t>Liverpool</t>
  </si>
  <si>
    <t>E08000014</t>
  </si>
  <si>
    <t>Sefton</t>
  </si>
  <si>
    <t>E08000013</t>
  </si>
  <si>
    <t>E08000015</t>
  </si>
  <si>
    <t>Wirral</t>
  </si>
  <si>
    <t>E06000011</t>
  </si>
  <si>
    <t>E06000010</t>
  </si>
  <si>
    <t>E06000012</t>
  </si>
  <si>
    <t>E06000013</t>
  </si>
  <si>
    <t>E06000014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</si>
  <si>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</si>
  <si>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</si>
  <si>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</si>
  <si>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</si>
  <si>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</si>
  <si>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</si>
  <si>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</si>
  <si>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</si>
  <si>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</si>
  <si>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</si>
  <si>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</si>
  <si>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</si>
  <si>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</si>
  <si>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</si>
  <si>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E08000016</t>
  </si>
  <si>
    <t>Barnsley</t>
  </si>
  <si>
    <t>E08000017</t>
  </si>
  <si>
    <t>Doncaster</t>
  </si>
  <si>
    <t>E08000018</t>
  </si>
  <si>
    <t>E08000019</t>
  </si>
  <si>
    <t>Sheffield</t>
  </si>
  <si>
    <t>E08000032</t>
  </si>
  <si>
    <t>Bradford</t>
  </si>
  <si>
    <t>E08000033</t>
  </si>
  <si>
    <t>Calderdale</t>
  </si>
  <si>
    <t>E08000034</t>
  </si>
  <si>
    <t>E08000035</t>
  </si>
  <si>
    <t>Leeds</t>
  </si>
  <si>
    <t>E08000036</t>
  </si>
  <si>
    <t>Wakefield</t>
  </si>
  <si>
    <t>E06000015</t>
  </si>
  <si>
    <t>E06000016</t>
  </si>
  <si>
    <t>E06000018</t>
  </si>
  <si>
    <t>E06000017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</si>
  <si>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</si>
  <si>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</si>
  <si>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</si>
  <si>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</si>
  <si>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</si>
  <si>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</si>
  <si>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</si>
  <si>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</si>
  <si>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</si>
  <si>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</si>
  <si>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</si>
  <si>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</si>
  <si>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</si>
  <si>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</si>
  <si>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</si>
  <si>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</si>
  <si>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E07000129</t>
  </si>
  <si>
    <t>Blaby</t>
  </si>
  <si>
    <t>E07000130</t>
  </si>
  <si>
    <t>Charnwood</t>
  </si>
  <si>
    <t>E07000131</t>
  </si>
  <si>
    <t>Harborough</t>
  </si>
  <si>
    <t>E07000132</t>
  </si>
  <si>
    <t>E07000133</t>
  </si>
  <si>
    <t>Melton</t>
  </si>
  <si>
    <t>E07000134</t>
  </si>
  <si>
    <t>North West Leicestershire</t>
  </si>
  <si>
    <t>E07000135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</si>
  <si>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</si>
  <si>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</si>
  <si>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</si>
  <si>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</si>
  <si>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</si>
  <si>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</si>
  <si>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</si>
  <si>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</si>
  <si>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</si>
  <si>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</si>
  <si>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</si>
  <si>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</si>
  <si>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</si>
  <si>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</si>
  <si>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E07000150</t>
  </si>
  <si>
    <t>Corby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</si>
  <si>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</si>
  <si>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</si>
  <si>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</si>
  <si>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</si>
  <si>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</si>
  <si>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</si>
  <si>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</si>
  <si>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</si>
  <si>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E07000155</t>
  </si>
  <si>
    <t>South Northamptonshire</t>
  </si>
  <si>
    <t>E07000156</t>
  </si>
  <si>
    <t>Wellingborough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</si>
  <si>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</si>
  <si>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</si>
  <si>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</si>
  <si>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</si>
  <si>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</si>
  <si>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</si>
  <si>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</si>
  <si>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</si>
  <si>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</si>
  <si>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</si>
  <si>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</si>
  <si>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E07000176</t>
  </si>
  <si>
    <t>Rushcliffe</t>
  </si>
  <si>
    <t>E06000019</t>
  </si>
  <si>
    <t>E06000051</t>
  </si>
  <si>
    <t>E06000021</t>
  </si>
  <si>
    <t>E06000020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</si>
  <si>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</si>
  <si>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</si>
  <si>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</si>
  <si>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</si>
  <si>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</si>
  <si>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</si>
  <si>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</si>
  <si>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</si>
  <si>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</si>
  <si>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</si>
  <si>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</si>
  <si>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</si>
  <si>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</si>
  <si>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</si>
  <si>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</si>
  <si>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</si>
  <si>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E07000218</t>
  </si>
  <si>
    <t>North Warwickshire</t>
  </si>
  <si>
    <t>E07000219</t>
  </si>
  <si>
    <t>E07000220</t>
  </si>
  <si>
    <t>Rugby</t>
  </si>
  <si>
    <t>E07000221</t>
  </si>
  <si>
    <t>E07000222</t>
  </si>
  <si>
    <t>Warwick</t>
  </si>
  <si>
    <t>E08000025</t>
  </si>
  <si>
    <t>Birmingham</t>
  </si>
  <si>
    <t>E08000026</t>
  </si>
  <si>
    <t>Coventry</t>
  </si>
  <si>
    <t>E08000027</t>
  </si>
  <si>
    <t>E08000028</t>
  </si>
  <si>
    <t>E08000029</t>
  </si>
  <si>
    <t>Solihull</t>
  </si>
  <si>
    <t>E08000030</t>
  </si>
  <si>
    <t>Walsall</t>
  </si>
  <si>
    <t>E08000031</t>
  </si>
  <si>
    <t>Wolverhampton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</si>
  <si>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</si>
  <si>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</si>
  <si>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</si>
  <si>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</si>
  <si>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</si>
  <si>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</si>
  <si>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</si>
  <si>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</si>
  <si>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</si>
  <si>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</si>
  <si>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</si>
  <si>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</si>
  <si>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E06000055</t>
  </si>
  <si>
    <t>E06000056</t>
  </si>
  <si>
    <t>E06000032</t>
  </si>
  <si>
    <t>E06000031</t>
  </si>
  <si>
    <t>E06000033</t>
  </si>
  <si>
    <t>E06000034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</si>
  <si>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</si>
  <si>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</si>
  <si>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</si>
  <si>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</si>
  <si>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</si>
  <si>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</si>
  <si>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</si>
  <si>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</si>
  <si>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</si>
  <si>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</si>
  <si>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</si>
  <si>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</si>
  <si>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</si>
  <si>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</si>
  <si>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</si>
  <si>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</si>
  <si>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</si>
  <si>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</si>
  <si>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</si>
  <si>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</si>
  <si>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</si>
  <si>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</si>
  <si>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</si>
  <si>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</si>
  <si>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</si>
  <si>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</si>
  <si>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</si>
  <si>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</si>
  <si>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</si>
  <si>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</si>
  <si>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</si>
  <si>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</si>
  <si>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</si>
  <si>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</si>
  <si>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E07000095</t>
  </si>
  <si>
    <t>Broxbourne</t>
  </si>
  <si>
    <t>E07000096</t>
  </si>
  <si>
    <t>Dacorum</t>
  </si>
  <si>
    <t>E07000097</t>
  </si>
  <si>
    <t>East Hertfordshire</t>
  </si>
  <si>
    <t>E07000098</t>
  </si>
  <si>
    <t>Hertsmere</t>
  </si>
  <si>
    <t>E07000099</t>
  </si>
  <si>
    <t>North Hertfordshire</t>
  </si>
  <si>
    <t>E07000100</t>
  </si>
  <si>
    <t>St Albans</t>
  </si>
  <si>
    <t>E07000101</t>
  </si>
  <si>
    <t>Stevenage</t>
  </si>
  <si>
    <t>E07000102</t>
  </si>
  <si>
    <t>Three Rivers</t>
  </si>
  <si>
    <t>E07000103</t>
  </si>
  <si>
    <t>Watford</t>
  </si>
  <si>
    <t>E07000104</t>
  </si>
  <si>
    <t>Welwyn Hatfield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</si>
  <si>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</si>
  <si>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</si>
  <si>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</si>
  <si>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</si>
  <si>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</si>
  <si>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</si>
  <si>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</si>
  <si>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E07000147</t>
  </si>
  <si>
    <t>North Norfolk</t>
  </si>
  <si>
    <t>E07000148</t>
  </si>
  <si>
    <t>Norwich</t>
  </si>
  <si>
    <t>E07000149</t>
  </si>
  <si>
    <t>South Norfolk</t>
  </si>
  <si>
    <t>E07000200</t>
  </si>
  <si>
    <t>Babergh</t>
  </si>
  <si>
    <t>E07000201</t>
  </si>
  <si>
    <t>Forest Heath</t>
  </si>
  <si>
    <t>E07000202</t>
  </si>
  <si>
    <t>Ipswich</t>
  </si>
  <si>
    <t>E07000203</t>
  </si>
  <si>
    <t>Mid Suffolk</t>
  </si>
  <si>
    <t>E07000204</t>
  </si>
  <si>
    <t>St Edmundsbury</t>
  </si>
  <si>
    <t>E07000205</t>
  </si>
  <si>
    <t>Suffolk Coastal</t>
  </si>
  <si>
    <t>E07000206</t>
  </si>
  <si>
    <t>Waveney</t>
  </si>
  <si>
    <t>E09000007</t>
  </si>
  <si>
    <t>Camden</t>
  </si>
  <si>
    <t>E09000001</t>
  </si>
  <si>
    <t>City of London</t>
  </si>
  <si>
    <t>E09000012</t>
  </si>
  <si>
    <t>Hackney</t>
  </si>
  <si>
    <t>E09000013</t>
  </si>
  <si>
    <t>E09000014</t>
  </si>
  <si>
    <t>Haringey</t>
  </si>
  <si>
    <t>E09000019</t>
  </si>
  <si>
    <t>Islington</t>
  </si>
  <si>
    <t>E09000020</t>
  </si>
  <si>
    <t>E09000022</t>
  </si>
  <si>
    <t>Lambeth</t>
  </si>
  <si>
    <t>E09000023</t>
  </si>
  <si>
    <t>Lewisham</t>
  </si>
  <si>
    <t>E09000025</t>
  </si>
  <si>
    <t>Newham</t>
  </si>
  <si>
    <t>E09000028</t>
  </si>
  <si>
    <t>Southwark</t>
  </si>
  <si>
    <t>E09000030</t>
  </si>
  <si>
    <t>Tower Hamlets</t>
  </si>
  <si>
    <t>E09000032</t>
  </si>
  <si>
    <t>Wandsworth</t>
  </si>
  <si>
    <t>E09000033</t>
  </si>
  <si>
    <t>Westminster</t>
  </si>
  <si>
    <t>E09000002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</si>
  <si>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</si>
  <si>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</si>
  <si>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</si>
  <si>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</si>
  <si>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</si>
  <si>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</si>
  <si>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</si>
  <si>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</si>
  <si>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</si>
  <si>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</si>
  <si>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</si>
  <si>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</si>
  <si>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</si>
  <si>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</si>
  <si>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</si>
  <si>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</si>
  <si>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</si>
  <si>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</si>
  <si>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</si>
  <si>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</si>
  <si>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</si>
  <si>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</si>
  <si>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</si>
  <si>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</si>
  <si>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E09000021</t>
  </si>
  <si>
    <t>Kingston upon Thames</t>
  </si>
  <si>
    <t>E09000024</t>
  </si>
  <si>
    <t>Merton</t>
  </si>
  <si>
    <t>E09000026</t>
  </si>
  <si>
    <t>Redbridge</t>
  </si>
  <si>
    <t>E09000027</t>
  </si>
  <si>
    <t>Richmond upon Thames</t>
  </si>
  <si>
    <t>E09000029</t>
  </si>
  <si>
    <t>Sutton</t>
  </si>
  <si>
    <t>E09000031</t>
  </si>
  <si>
    <t>Waltham Forest</t>
  </si>
  <si>
    <t>E06000036</t>
  </si>
  <si>
    <t>E06000043</t>
  </si>
  <si>
    <t>E06000046</t>
  </si>
  <si>
    <t>E06000035</t>
  </si>
  <si>
    <t>E06000042</t>
  </si>
  <si>
    <t>E06000044</t>
  </si>
  <si>
    <t>E06000038</t>
  </si>
  <si>
    <t>E06000039</t>
  </si>
  <si>
    <t>E06000045</t>
  </si>
  <si>
    <t>E06000037</t>
  </si>
  <si>
    <t>E06000040</t>
  </si>
  <si>
    <t>E06000041</t>
  </si>
  <si>
    <t>E07000004</t>
  </si>
  <si>
    <t>Aylesbury Vale</t>
  </si>
  <si>
    <t>E07000005</t>
  </si>
  <si>
    <t>Chiltern</t>
  </si>
  <si>
    <t>E07000006</t>
  </si>
  <si>
    <t>South Bucks</t>
  </si>
  <si>
    <t>E07000007</t>
  </si>
  <si>
    <t>Wycombe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</si>
  <si>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</si>
  <si>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</si>
  <si>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</si>
  <si>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</si>
  <si>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</si>
  <si>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</si>
  <si>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</si>
  <si>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</si>
  <si>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</si>
  <si>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</si>
  <si>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E07000084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</si>
  <si>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</si>
  <si>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</si>
  <si>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</si>
  <si>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</si>
  <si>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</si>
  <si>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</si>
  <si>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</si>
  <si>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</si>
  <si>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</si>
  <si>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</si>
  <si>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</si>
  <si>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</si>
  <si>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</si>
  <si>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</si>
  <si>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</si>
  <si>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</si>
  <si>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</si>
  <si>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</si>
  <si>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</si>
  <si>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</si>
  <si>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</si>
  <si>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</si>
  <si>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</si>
  <si>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</si>
  <si>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</si>
  <si>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</si>
  <si>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</si>
  <si>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</si>
  <si>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</si>
  <si>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</si>
  <si>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</si>
  <si>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</si>
  <si>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</si>
  <si>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</si>
  <si>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</si>
  <si>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Shepway</t>
  </si>
  <si>
    <t>E07000113</t>
  </si>
  <si>
    <t>Swale</t>
  </si>
  <si>
    <t>E07000114</t>
  </si>
  <si>
    <t>Thanet</t>
  </si>
  <si>
    <t>E07000115</t>
  </si>
  <si>
    <t>E07000116</t>
  </si>
  <si>
    <t>Tunbridge Wells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</si>
  <si>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</si>
  <si>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</si>
  <si>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</si>
  <si>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</si>
  <si>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</si>
  <si>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</si>
  <si>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</si>
  <si>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</si>
  <si>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</si>
  <si>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</si>
  <si>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E07000207</t>
  </si>
  <si>
    <t>Elmbridge</t>
  </si>
  <si>
    <t>E07000208</t>
  </si>
  <si>
    <t>E07000209</t>
  </si>
  <si>
    <t>Guildford</t>
  </si>
  <si>
    <t>E07000210</t>
  </si>
  <si>
    <t>Mole Valley</t>
  </si>
  <si>
    <t>E07000211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</si>
  <si>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</si>
  <si>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</si>
  <si>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</si>
  <si>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</si>
  <si>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</si>
  <si>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</si>
  <si>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</si>
  <si>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</si>
  <si>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</si>
  <si>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</si>
  <si>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</si>
  <si>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</si>
  <si>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</si>
  <si>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</si>
  <si>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</si>
  <si>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</si>
  <si>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</si>
  <si>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</si>
  <si>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</si>
  <si>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</si>
  <si>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</si>
  <si>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</si>
  <si>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</si>
  <si>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</si>
  <si>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</si>
  <si>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</si>
  <si>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E06000022</t>
  </si>
  <si>
    <t>E06000028</t>
  </si>
  <si>
    <t>E06000023</t>
  </si>
  <si>
    <t>E06000052</t>
  </si>
  <si>
    <t>E06000053</t>
  </si>
  <si>
    <t>E06000024</t>
  </si>
  <si>
    <t>E06000026</t>
  </si>
  <si>
    <t>E06000029</t>
  </si>
  <si>
    <t>E06000025</t>
  </si>
  <si>
    <t>E06000030</t>
  </si>
  <si>
    <t>E06000027</t>
  </si>
  <si>
    <t>E06000054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</si>
  <si>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</si>
  <si>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</si>
  <si>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</si>
  <si>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</si>
  <si>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</si>
  <si>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</si>
  <si>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</si>
  <si>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</si>
  <si>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</si>
  <si>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</si>
  <si>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</si>
  <si>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</si>
  <si>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</si>
  <si>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</si>
  <si>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</si>
  <si>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</si>
  <si>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E07000048</t>
  </si>
  <si>
    <t>Christchurch</t>
  </si>
  <si>
    <t>E07000049</t>
  </si>
  <si>
    <t>East Dorset</t>
  </si>
  <si>
    <t>E07000050</t>
  </si>
  <si>
    <t>North Dorset</t>
  </si>
  <si>
    <t>E07000051</t>
  </si>
  <si>
    <t>Purbeck</t>
  </si>
  <si>
    <t>E07000052</t>
  </si>
  <si>
    <t>West Dorset</t>
  </si>
  <si>
    <t>E07000053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</si>
  <si>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</si>
  <si>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</si>
  <si>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</si>
  <si>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</si>
  <si>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</si>
  <si>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</si>
  <si>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</si>
  <si>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</si>
  <si>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</si>
  <si>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</si>
  <si>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</si>
  <si>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</si>
  <si>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E07000187</t>
  </si>
  <si>
    <t>Mendip</t>
  </si>
  <si>
    <t>E07000188</t>
  </si>
  <si>
    <t>Sedgemoor</t>
  </si>
  <si>
    <t>E07000189</t>
  </si>
  <si>
    <t>South Somerset</t>
  </si>
  <si>
    <t>E07000190</t>
  </si>
  <si>
    <t>Taunton Deane</t>
  </si>
  <si>
    <t>E07000191</t>
  </si>
  <si>
    <t>West Somerset</t>
  </si>
  <si>
    <t>W06000001</t>
  </si>
  <si>
    <t>Isle of Anglesey</t>
  </si>
  <si>
    <t>W06000002</t>
  </si>
  <si>
    <t>Gwynedd</t>
  </si>
  <si>
    <t>W06000003</t>
  </si>
  <si>
    <t>Conwy</t>
  </si>
  <si>
    <t>W06000004</t>
  </si>
  <si>
    <t>Denbighshire</t>
  </si>
  <si>
    <t>W06000005</t>
  </si>
  <si>
    <t>Flintshire</t>
  </si>
  <si>
    <t>W06000006</t>
  </si>
  <si>
    <t>Wrexham</t>
  </si>
  <si>
    <t>W06000023</t>
  </si>
  <si>
    <t>Powys</t>
  </si>
  <si>
    <t>W06000008</t>
  </si>
  <si>
    <t>Ceredigion</t>
  </si>
  <si>
    <t>W06000009</t>
  </si>
  <si>
    <t>Pembrokeshire</t>
  </si>
  <si>
    <t>W06000010</t>
  </si>
  <si>
    <t>Carmarthenshire</t>
  </si>
  <si>
    <t>W06000011</t>
  </si>
  <si>
    <t>Swansea</t>
  </si>
  <si>
    <t>W06000012</t>
  </si>
  <si>
    <t>Neath Port Talbot</t>
  </si>
  <si>
    <t>W06000013</t>
  </si>
  <si>
    <t>W06000014</t>
  </si>
  <si>
    <t>The Vale of Glamorgan</t>
  </si>
  <si>
    <t>W06000015</t>
  </si>
  <si>
    <t>Cardiff</t>
  </si>
  <si>
    <t>W06000016</t>
  </si>
  <si>
    <t>Rhondda Cynon Taf</t>
  </si>
  <si>
    <t>W06000024</t>
  </si>
  <si>
    <t>Merthyr Tydfil</t>
  </si>
  <si>
    <t>W06000018</t>
  </si>
  <si>
    <t>Caerphilly</t>
  </si>
  <si>
    <t>W06000019</t>
  </si>
  <si>
    <t>Blaenau Gwent</t>
  </si>
  <si>
    <t>W06000020</t>
  </si>
  <si>
    <t>Torfaen</t>
  </si>
  <si>
    <t>W06000021</t>
  </si>
  <si>
    <t>Monmouthshire</t>
  </si>
  <si>
    <t>W06000022</t>
  </si>
  <si>
    <t>Newport</t>
  </si>
  <si>
    <t>S12000033</t>
  </si>
  <si>
    <t>S12000034</t>
  </si>
  <si>
    <t>Aberdeenshire</t>
  </si>
  <si>
    <t>S12000041</t>
  </si>
  <si>
    <t>Angus</t>
  </si>
  <si>
    <t>S12000035</t>
  </si>
  <si>
    <t>Argyll &amp; Bute</t>
  </si>
  <si>
    <t>S12000005</t>
  </si>
  <si>
    <t>Clackmannanshire</t>
  </si>
  <si>
    <t>S12000006</t>
  </si>
  <si>
    <t>Dumfries &amp; Galloway</t>
  </si>
  <si>
    <t>S12000042</t>
  </si>
  <si>
    <t>S12000008</t>
  </si>
  <si>
    <t>East Ayrshire</t>
  </si>
  <si>
    <t>East Dunbartonshire</t>
  </si>
  <si>
    <t>S12000010</t>
  </si>
  <si>
    <t>East Lothian</t>
  </si>
  <si>
    <t>S12000011</t>
  </si>
  <si>
    <t>East Renfrewshire</t>
  </si>
  <si>
    <t>S12000036</t>
  </si>
  <si>
    <t>S12000013</t>
  </si>
  <si>
    <t>Eilean Siar</t>
  </si>
  <si>
    <t>S12000014</t>
  </si>
  <si>
    <t>Falkirk</t>
  </si>
  <si>
    <t>S12000015</t>
  </si>
  <si>
    <t>Fife</t>
  </si>
  <si>
    <t>S12000017</t>
  </si>
  <si>
    <t>Highland</t>
  </si>
  <si>
    <t>S12000018</t>
  </si>
  <si>
    <t>Inverclyde</t>
  </si>
  <si>
    <t>S12000019</t>
  </si>
  <si>
    <t>Midlothian</t>
  </si>
  <si>
    <t>S12000020</t>
  </si>
  <si>
    <t>Moray</t>
  </si>
  <si>
    <t>S12000021</t>
  </si>
  <si>
    <t>North Ayrshire</t>
  </si>
  <si>
    <t>S12000044</t>
  </si>
  <si>
    <t>North Lanarkshire</t>
  </si>
  <si>
    <t>S12000023</t>
  </si>
  <si>
    <t>Orkney Islands</t>
  </si>
  <si>
    <t>S12000024</t>
  </si>
  <si>
    <t>Perth &amp; Kinross</t>
  </si>
  <si>
    <t>S12000038</t>
  </si>
  <si>
    <t>Renfrewshire</t>
  </si>
  <si>
    <t>S12000026</t>
  </si>
  <si>
    <t>Scottish Borders</t>
  </si>
  <si>
    <t>S12000027</t>
  </si>
  <si>
    <t>Shetland Islands</t>
  </si>
  <si>
    <t>S12000028</t>
  </si>
  <si>
    <t>South Ayrshire</t>
  </si>
  <si>
    <t>S12000029</t>
  </si>
  <si>
    <t>South Lanarkshire</t>
  </si>
  <si>
    <t>S12000030</t>
  </si>
  <si>
    <t>Stirling</t>
  </si>
  <si>
    <t>S12000039</t>
  </si>
  <si>
    <t>West Dunbartonshire</t>
  </si>
  <si>
    <t>S12000040</t>
  </si>
  <si>
    <t>West Lothian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</si>
  <si>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</si>
  <si>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</si>
  <si>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</si>
  <si>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</si>
  <si>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</si>
  <si>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</si>
  <si>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</si>
  <si>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</si>
  <si>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</si>
  <si>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</si>
  <si>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</si>
  <si>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</si>
  <si>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</si>
  <si>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</si>
  <si>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</si>
  <si>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</si>
  <si>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</si>
  <si>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</si>
  <si>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</si>
  <si>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</si>
  <si>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</si>
  <si>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Newtownabbey</t>
  </si>
  <si>
    <t>North Down</t>
  </si>
  <si>
    <t>Omagh</t>
  </si>
  <si>
    <t>Strabane</t>
  </si>
  <si>
    <t>1. Excludes full-time students</t>
  </si>
  <si>
    <t>2. ‘Part-time’ is defined as working 30 hours or less per week.  ‘Full-time’ is defined as working 31 hours or more per week.</t>
  </si>
  <si>
    <t>3. For 'long-term unemployed', year last worked is 2009 or earlier</t>
  </si>
  <si>
    <t>S12000009</t>
  </si>
  <si>
    <t>Economically active: Employee: Part-time 2011</t>
  </si>
  <si>
    <t>Economically active: Employee: Full-time 2011</t>
  </si>
  <si>
    <t>Economically active: Self-employed 2011</t>
  </si>
  <si>
    <t>Economically active: Unemployed 2011</t>
  </si>
  <si>
    <t>Economically active: Full-time student 2011</t>
  </si>
  <si>
    <t>Economically inactive: Retired 2011</t>
  </si>
  <si>
    <t>Economically inactive: Student (including full-time students) 2011</t>
  </si>
  <si>
    <t>Economically inactive: Looking after home or family 2011</t>
  </si>
  <si>
    <t>Economically inactive: Long-term sick or disabled 2011</t>
  </si>
  <si>
    <t>Economically inactive: Other 2011</t>
  </si>
  <si>
    <t>Unemployed: Age 16 to 24 2011</t>
  </si>
  <si>
    <t>Unemployed: Age 50 to 74 2011</t>
  </si>
  <si>
    <t>Unemployed: Never worked 2011</t>
  </si>
  <si>
    <t>Long-term unemployed 2011</t>
  </si>
  <si>
    <t>COUNTRY</t>
  </si>
  <si>
    <t>NEWCODE</t>
  </si>
  <si>
    <t>LA2009</t>
  </si>
  <si>
    <t>NAME2009</t>
  </si>
  <si>
    <t>Pop2011</t>
  </si>
  <si>
    <t>Pop2001</t>
  </si>
  <si>
    <t>00EB</t>
  </si>
  <si>
    <t>Hartlepool</t>
  </si>
  <si>
    <t>00EC</t>
  </si>
  <si>
    <t>Middlesbrough</t>
  </si>
  <si>
    <t>00EE</t>
  </si>
  <si>
    <t>Redcar &amp; Cleveland</t>
  </si>
  <si>
    <t>00EF</t>
  </si>
  <si>
    <t>Stockton-on-Tees</t>
  </si>
  <si>
    <t>00EH</t>
  </si>
  <si>
    <t>Darlington</t>
  </si>
  <si>
    <t>00ET</t>
  </si>
  <si>
    <t>Halton</t>
  </si>
  <si>
    <t>00EU</t>
  </si>
  <si>
    <t>Warrington</t>
  </si>
  <si>
    <t>00EX</t>
  </si>
  <si>
    <t>Blackburn with Darwen</t>
  </si>
  <si>
    <t>00EY</t>
  </si>
  <si>
    <t>Blackpool</t>
  </si>
  <si>
    <t>00FA</t>
  </si>
  <si>
    <t>Kingston upon Hull</t>
  </si>
  <si>
    <t>00FB</t>
  </si>
  <si>
    <t>East Riding of Yorkshire</t>
  </si>
  <si>
    <t>00FC</t>
  </si>
  <si>
    <t>North East Lincolnshire</t>
  </si>
  <si>
    <t>00FD</t>
  </si>
  <si>
    <t>North Lincolnshire</t>
  </si>
  <si>
    <t>00FF</t>
  </si>
  <si>
    <t>York</t>
  </si>
  <si>
    <t>00FK</t>
  </si>
  <si>
    <t>Derby</t>
  </si>
  <si>
    <t>00FN</t>
  </si>
  <si>
    <t>Leicester</t>
  </si>
  <si>
    <t>00FP</t>
  </si>
  <si>
    <t>Rutland</t>
  </si>
  <si>
    <t>00FY</t>
  </si>
  <si>
    <t>Nottingham</t>
  </si>
  <si>
    <t>00GA</t>
  </si>
  <si>
    <t>Herefordshire</t>
  </si>
  <si>
    <t>00GF</t>
  </si>
  <si>
    <t>Telford &amp; Wrekin</t>
  </si>
  <si>
    <t>00GL</t>
  </si>
  <si>
    <t>Stoke-on-Trent</t>
  </si>
  <si>
    <t>00HA</t>
  </si>
  <si>
    <t>Bath &amp; North East Somerset</t>
  </si>
  <si>
    <t>00HB</t>
  </si>
  <si>
    <t>Bristol</t>
  </si>
  <si>
    <t>00HC</t>
  </si>
  <si>
    <t>North Somerset</t>
  </si>
  <si>
    <t>00HD</t>
  </si>
  <si>
    <t>South Gloucestershire</t>
  </si>
  <si>
    <t>00HG</t>
  </si>
  <si>
    <t>Plymouth</t>
  </si>
  <si>
    <t>00HH</t>
  </si>
  <si>
    <t>Torbay</t>
  </si>
  <si>
    <t>00HN</t>
  </si>
  <si>
    <t>Bournemouth</t>
  </si>
  <si>
    <t>00HP</t>
  </si>
  <si>
    <t>Poole</t>
  </si>
  <si>
    <t>00HX</t>
  </si>
  <si>
    <t>Swindon</t>
  </si>
  <si>
    <t>00JA</t>
  </si>
  <si>
    <t>Peterborough</t>
  </si>
  <si>
    <t>00KA</t>
  </si>
  <si>
    <t>Luton</t>
  </si>
  <si>
    <t>00KF</t>
  </si>
  <si>
    <t>Southend-on-Sea</t>
  </si>
  <si>
    <t>00KG</t>
  </si>
  <si>
    <t>Thurrock</t>
  </si>
  <si>
    <t>00LC</t>
  </si>
  <si>
    <t>Medway</t>
  </si>
  <si>
    <t>00MA</t>
  </si>
  <si>
    <t>Bracknell Forest</t>
  </si>
  <si>
    <t>00MB</t>
  </si>
  <si>
    <t>West Berkshire</t>
  </si>
  <si>
    <t>00MC</t>
  </si>
  <si>
    <t>Reading</t>
  </si>
  <si>
    <t>00MD</t>
  </si>
  <si>
    <t>Slough</t>
  </si>
  <si>
    <t>00ME</t>
  </si>
  <si>
    <t>Windsor &amp; Maidenhead</t>
  </si>
  <si>
    <t>00MF</t>
  </si>
  <si>
    <t>Wokingham</t>
  </si>
  <si>
    <t>00MG</t>
  </si>
  <si>
    <t>Milton Keynes</t>
  </si>
  <si>
    <t>00ML</t>
  </si>
  <si>
    <t>Brighton &amp; Hove</t>
  </si>
  <si>
    <t>00MR</t>
  </si>
  <si>
    <t>Portsmouth</t>
  </si>
  <si>
    <t>00MS</t>
  </si>
  <si>
    <t>Southampton</t>
  </si>
  <si>
    <t>00MW</t>
  </si>
  <si>
    <t>Isle of Wight</t>
  </si>
  <si>
    <t>00EJ</t>
  </si>
  <si>
    <t>County Durham</t>
  </si>
  <si>
    <t>00EM</t>
  </si>
  <si>
    <t>Northumberland</t>
  </si>
  <si>
    <t>00EQ</t>
  </si>
  <si>
    <t>Cheshire East</t>
  </si>
  <si>
    <t>00EW</t>
  </si>
  <si>
    <t>Cheshire West &amp; Chester</t>
  </si>
  <si>
    <t>00GG</t>
  </si>
  <si>
    <t>Shropshire</t>
  </si>
  <si>
    <t>00HE</t>
  </si>
  <si>
    <t>Cornwall</t>
  </si>
  <si>
    <t>00HF</t>
  </si>
  <si>
    <t>Isles of Scilly</t>
  </si>
  <si>
    <t>00HY</t>
  </si>
  <si>
    <t>Wiltshire</t>
  </si>
  <si>
    <t>00KB</t>
  </si>
  <si>
    <t>Bedford</t>
  </si>
  <si>
    <t>00KC</t>
  </si>
  <si>
    <t>Central Bedfordshire</t>
  </si>
  <si>
    <t>11UB</t>
  </si>
  <si>
    <t>11UC</t>
  </si>
  <si>
    <t>11UE</t>
  </si>
  <si>
    <t>11UF</t>
  </si>
  <si>
    <t>12UB</t>
  </si>
  <si>
    <t>12UC</t>
  </si>
  <si>
    <t>12UD</t>
  </si>
  <si>
    <t>12UE</t>
  </si>
  <si>
    <t>12UG</t>
  </si>
  <si>
    <t>16UB</t>
  </si>
  <si>
    <t>16UC</t>
  </si>
  <si>
    <t>16UD</t>
  </si>
  <si>
    <t>16UE</t>
  </si>
  <si>
    <t>16UF</t>
  </si>
  <si>
    <t>16UG</t>
  </si>
  <si>
    <t>17UB</t>
  </si>
  <si>
    <t>17UC</t>
  </si>
  <si>
    <t>17UD</t>
  </si>
  <si>
    <t>17UF</t>
  </si>
  <si>
    <t>17UG</t>
  </si>
  <si>
    <t>17UH</t>
  </si>
  <si>
    <t>17UJ</t>
  </si>
  <si>
    <t>17UK</t>
  </si>
  <si>
    <t>18UB</t>
  </si>
  <si>
    <t>18UC</t>
  </si>
  <si>
    <t>18UD</t>
  </si>
  <si>
    <t>18UE</t>
  </si>
  <si>
    <t>18UG</t>
  </si>
  <si>
    <t>18UH</t>
  </si>
  <si>
    <t>18UK</t>
  </si>
  <si>
    <t>18UL</t>
  </si>
  <si>
    <t>19UC</t>
  </si>
  <si>
    <t>19UD</t>
  </si>
  <si>
    <t>19UE</t>
  </si>
  <si>
    <t>19UG</t>
  </si>
  <si>
    <t>19UH</t>
  </si>
  <si>
    <t>19UJ</t>
  </si>
  <si>
    <t>Weymouth &amp; Portland</t>
  </si>
  <si>
    <t>21UC</t>
  </si>
  <si>
    <t>21UD</t>
  </si>
  <si>
    <t>21UF</t>
  </si>
  <si>
    <t>21UG</t>
  </si>
  <si>
    <t>21UH</t>
  </si>
  <si>
    <t>22UB</t>
  </si>
  <si>
    <t>22UC</t>
  </si>
  <si>
    <t>22UD</t>
  </si>
  <si>
    <t>22UE</t>
  </si>
  <si>
    <t>22UF</t>
  </si>
  <si>
    <t>22UG</t>
  </si>
  <si>
    <t>22UH</t>
  </si>
  <si>
    <t>22UJ</t>
  </si>
  <si>
    <t>22UK</t>
  </si>
  <si>
    <t>22UL</t>
  </si>
  <si>
    <t>22UN</t>
  </si>
  <si>
    <t>22UQ</t>
  </si>
  <si>
    <t>23UB</t>
  </si>
  <si>
    <t>23UC</t>
  </si>
  <si>
    <t>23UD</t>
  </si>
  <si>
    <t>23UE</t>
  </si>
  <si>
    <t>23UF</t>
  </si>
  <si>
    <t>23UG</t>
  </si>
  <si>
    <t>24UB</t>
  </si>
  <si>
    <t>Basingstoke &amp; Deane</t>
  </si>
  <si>
    <t>24UC</t>
  </si>
  <si>
    <t>24UD</t>
  </si>
  <si>
    <t>24UE</t>
  </si>
  <si>
    <t>24UF</t>
  </si>
  <si>
    <t>24UG</t>
  </si>
  <si>
    <t>24UH</t>
  </si>
  <si>
    <t>24UJ</t>
  </si>
  <si>
    <t>24UL</t>
  </si>
  <si>
    <t>24UN</t>
  </si>
  <si>
    <t>24UP</t>
  </si>
  <si>
    <t>26UB</t>
  </si>
  <si>
    <t>26UC</t>
  </si>
  <si>
    <t>26UD</t>
  </si>
  <si>
    <t>26UE</t>
  </si>
  <si>
    <t>26UF</t>
  </si>
  <si>
    <t>26UG</t>
  </si>
  <si>
    <t>26UH</t>
  </si>
  <si>
    <t>26UJ</t>
  </si>
  <si>
    <t>26UK</t>
  </si>
  <si>
    <t>26UL</t>
  </si>
  <si>
    <t>29UB</t>
  </si>
  <si>
    <t>29UC</t>
  </si>
  <si>
    <t>29UD</t>
  </si>
  <si>
    <t>29UE</t>
  </si>
  <si>
    <t>29UG</t>
  </si>
  <si>
    <t>29UH</t>
  </si>
  <si>
    <t>29UK</t>
  </si>
  <si>
    <t>29UL</t>
  </si>
  <si>
    <t>29UM</t>
  </si>
  <si>
    <t>29UN</t>
  </si>
  <si>
    <t>29UP</t>
  </si>
  <si>
    <t>Tonbridge &amp; Malling</t>
  </si>
  <si>
    <t>29UQ</t>
  </si>
  <si>
    <t>30UD</t>
  </si>
  <si>
    <t>30UE</t>
  </si>
  <si>
    <t>30UF</t>
  </si>
  <si>
    <t>30UG</t>
  </si>
  <si>
    <t>30UH</t>
  </si>
  <si>
    <t>30UJ</t>
  </si>
  <si>
    <t>30UK</t>
  </si>
  <si>
    <t>30UL</t>
  </si>
  <si>
    <t>30UM</t>
  </si>
  <si>
    <t>30UN</t>
  </si>
  <si>
    <t>30UP</t>
  </si>
  <si>
    <t>30UQ</t>
  </si>
  <si>
    <t>31UB</t>
  </si>
  <si>
    <t>31UC</t>
  </si>
  <si>
    <t>31UD</t>
  </si>
  <si>
    <t>31UE</t>
  </si>
  <si>
    <t>Hinckley &amp; Bosworth</t>
  </si>
  <si>
    <t>31UG</t>
  </si>
  <si>
    <t>31UH</t>
  </si>
  <si>
    <t>31UJ</t>
  </si>
  <si>
    <t>Oadby &amp; Wigston</t>
  </si>
  <si>
    <t>32UB</t>
  </si>
  <si>
    <t>32UC</t>
  </si>
  <si>
    <t>32UD</t>
  </si>
  <si>
    <t>32UE</t>
  </si>
  <si>
    <t>32UF</t>
  </si>
  <si>
    <t>32UG</t>
  </si>
  <si>
    <t>32UH</t>
  </si>
  <si>
    <t>33UB</t>
  </si>
  <si>
    <t>33UC</t>
  </si>
  <si>
    <t>33UD</t>
  </si>
  <si>
    <t>33UE</t>
  </si>
  <si>
    <t>King's Lynn &amp; West Norfolk</t>
  </si>
  <si>
    <t>33UF</t>
  </si>
  <si>
    <t>33UG</t>
  </si>
  <si>
    <t>33UH</t>
  </si>
  <si>
    <t>34UB</t>
  </si>
  <si>
    <t>34UC</t>
  </si>
  <si>
    <t>34UD</t>
  </si>
  <si>
    <t>34UE</t>
  </si>
  <si>
    <t>34UF</t>
  </si>
  <si>
    <t>34UG</t>
  </si>
  <si>
    <t>34UH</t>
  </si>
  <si>
    <t>36UB</t>
  </si>
  <si>
    <t>36UC</t>
  </si>
  <si>
    <t>36UD</t>
  </si>
  <si>
    <t>36UE</t>
  </si>
  <si>
    <t>36UF</t>
  </si>
  <si>
    <t>36UG</t>
  </si>
  <si>
    <t>36UH</t>
  </si>
  <si>
    <t>37UB</t>
  </si>
  <si>
    <t>37UC</t>
  </si>
  <si>
    <t>37UD</t>
  </si>
  <si>
    <t>37UE</t>
  </si>
  <si>
    <t>37UF</t>
  </si>
  <si>
    <t>37UG</t>
  </si>
  <si>
    <t>Newark &amp; Sherwood</t>
  </si>
  <si>
    <t>37UJ</t>
  </si>
  <si>
    <t>38UB</t>
  </si>
  <si>
    <t>38UC</t>
  </si>
  <si>
    <t>38UD</t>
  </si>
  <si>
    <t>38UE</t>
  </si>
  <si>
    <t>38UF</t>
  </si>
  <si>
    <t>40UB</t>
  </si>
  <si>
    <t>40UC</t>
  </si>
  <si>
    <t>40UD</t>
  </si>
  <si>
    <t>40UE</t>
  </si>
  <si>
    <t>40UF</t>
  </si>
  <si>
    <t>41UB</t>
  </si>
  <si>
    <t>41UC</t>
  </si>
  <si>
    <t>41UD</t>
  </si>
  <si>
    <t>41UE</t>
  </si>
  <si>
    <t>41UF</t>
  </si>
  <si>
    <t>41UG</t>
  </si>
  <si>
    <t>41UH</t>
  </si>
  <si>
    <t>41UK</t>
  </si>
  <si>
    <t>42UB</t>
  </si>
  <si>
    <t>42UC</t>
  </si>
  <si>
    <t>42UD</t>
  </si>
  <si>
    <t>42UE</t>
  </si>
  <si>
    <t>42UF</t>
  </si>
  <si>
    <t>42UG</t>
  </si>
  <si>
    <t>42UH</t>
  </si>
  <si>
    <t>43UB</t>
  </si>
  <si>
    <t>43UC</t>
  </si>
  <si>
    <t>Epsom &amp; Ewell</t>
  </si>
  <si>
    <t>43UD</t>
  </si>
  <si>
    <t>43UE</t>
  </si>
  <si>
    <t>43UF</t>
  </si>
  <si>
    <t>Reigate &amp; Banstead</t>
  </si>
  <si>
    <t>43UG</t>
  </si>
  <si>
    <t>43UH</t>
  </si>
  <si>
    <t>43UJ</t>
  </si>
  <si>
    <t>43UK</t>
  </si>
  <si>
    <t>43UL</t>
  </si>
  <si>
    <t>43UM</t>
  </si>
  <si>
    <t>44UB</t>
  </si>
  <si>
    <t>44UC</t>
  </si>
  <si>
    <t>Nuneaton &amp; Bedworth</t>
  </si>
  <si>
    <t>44UD</t>
  </si>
  <si>
    <t>44UE</t>
  </si>
  <si>
    <t>Stratford-upon-Avon</t>
  </si>
  <si>
    <t>44UF</t>
  </si>
  <si>
    <t>45UB</t>
  </si>
  <si>
    <t>45UC</t>
  </si>
  <si>
    <t>45UD</t>
  </si>
  <si>
    <t>45UE</t>
  </si>
  <si>
    <t>45UF</t>
  </si>
  <si>
    <t>45UG</t>
  </si>
  <si>
    <t>45UH</t>
  </si>
  <si>
    <t>47UB</t>
  </si>
  <si>
    <t>47UC</t>
  </si>
  <si>
    <t>47UD</t>
  </si>
  <si>
    <t>47UE</t>
  </si>
  <si>
    <t>47UF</t>
  </si>
  <si>
    <t>47UG</t>
  </si>
  <si>
    <t>00BL</t>
  </si>
  <si>
    <t>00BM</t>
  </si>
  <si>
    <t>00BN</t>
  </si>
  <si>
    <t>00BP</t>
  </si>
  <si>
    <t>Oldham</t>
  </si>
  <si>
    <t>00BQ</t>
  </si>
  <si>
    <t>00BR</t>
  </si>
  <si>
    <t>00BS</t>
  </si>
  <si>
    <t>00BT</t>
  </si>
  <si>
    <t>00BU</t>
  </si>
  <si>
    <t>00BW</t>
  </si>
  <si>
    <t>00BX</t>
  </si>
  <si>
    <t>Knowsley</t>
  </si>
  <si>
    <t>00BY</t>
  </si>
  <si>
    <t>00BZ</t>
  </si>
  <si>
    <t>St Helens</t>
  </si>
  <si>
    <t>00CA</t>
  </si>
  <si>
    <t>00CB</t>
  </si>
  <si>
    <t>00CC</t>
  </si>
  <si>
    <t>00CE</t>
  </si>
  <si>
    <t>00CF</t>
  </si>
  <si>
    <t>Rotherham</t>
  </si>
  <si>
    <t>00CG</t>
  </si>
  <si>
    <t>00CH</t>
  </si>
  <si>
    <t>00CJ</t>
  </si>
  <si>
    <t>00CK</t>
  </si>
  <si>
    <t>00CL</t>
  </si>
  <si>
    <t>00CM</t>
  </si>
  <si>
    <t>00CN</t>
  </si>
  <si>
    <t>00CQ</t>
  </si>
  <si>
    <t>00CR</t>
  </si>
  <si>
    <t>Dudley</t>
  </si>
  <si>
    <t>00CS</t>
  </si>
  <si>
    <t>Sandwell</t>
  </si>
  <si>
    <t>00CT</t>
  </si>
  <si>
    <t>00CU</t>
  </si>
  <si>
    <t>00CW</t>
  </si>
  <si>
    <t>00CX</t>
  </si>
  <si>
    <t>00CY</t>
  </si>
  <si>
    <t>00CZ</t>
  </si>
  <si>
    <t>Kirklees</t>
  </si>
  <si>
    <t>00DA</t>
  </si>
  <si>
    <t>00DB</t>
  </si>
  <si>
    <t>00AA</t>
  </si>
  <si>
    <t>00AB</t>
  </si>
  <si>
    <t>Barking &amp; Dagenham</t>
  </si>
  <si>
    <t>00AC</t>
  </si>
  <si>
    <t>00AD</t>
  </si>
  <si>
    <t>00AE</t>
  </si>
  <si>
    <t>00AF</t>
  </si>
  <si>
    <t>00AG</t>
  </si>
  <si>
    <t>00AH</t>
  </si>
  <si>
    <t>00AJ</t>
  </si>
  <si>
    <t>00AK</t>
  </si>
  <si>
    <t>00AL</t>
  </si>
  <si>
    <t>00AM</t>
  </si>
  <si>
    <t>00AN</t>
  </si>
  <si>
    <t>Hammersmith &amp; Fulham</t>
  </si>
  <si>
    <t>00AP</t>
  </si>
  <si>
    <t>00AQ</t>
  </si>
  <si>
    <t>00AR</t>
  </si>
  <si>
    <t>00AS</t>
  </si>
  <si>
    <t>00AT</t>
  </si>
  <si>
    <t>00AU</t>
  </si>
  <si>
    <t>00AW</t>
  </si>
  <si>
    <t>Kensington &amp; Chelsea</t>
  </si>
  <si>
    <t>00AX</t>
  </si>
  <si>
    <t>00AY</t>
  </si>
  <si>
    <t>00AZ</t>
  </si>
  <si>
    <t>00BA</t>
  </si>
  <si>
    <t>00BB</t>
  </si>
  <si>
    <t>00BC</t>
  </si>
  <si>
    <t>00BD</t>
  </si>
  <si>
    <t>00BE</t>
  </si>
  <si>
    <t>00BF</t>
  </si>
  <si>
    <t>00BG</t>
  </si>
  <si>
    <t>00BH</t>
  </si>
  <si>
    <t>00BJ</t>
  </si>
  <si>
    <t>00BK</t>
  </si>
  <si>
    <t>00NA</t>
  </si>
  <si>
    <t>00NC</t>
  </si>
  <si>
    <t>00NE</t>
  </si>
  <si>
    <t>00NG</t>
  </si>
  <si>
    <t>00NJ</t>
  </si>
  <si>
    <t>00NL</t>
  </si>
  <si>
    <t>00NQ</t>
  </si>
  <si>
    <t>00NS</t>
  </si>
  <si>
    <t>00NU</t>
  </si>
  <si>
    <t>00NX</t>
  </si>
  <si>
    <t>00NZ</t>
  </si>
  <si>
    <t>00PB</t>
  </si>
  <si>
    <t>Bridgend</t>
  </si>
  <si>
    <t>00PD</t>
  </si>
  <si>
    <t>00PT</t>
  </si>
  <si>
    <t>00PF</t>
  </si>
  <si>
    <t>00PK</t>
  </si>
  <si>
    <t>00PL</t>
  </si>
  <si>
    <t>00PM</t>
  </si>
  <si>
    <t>00PP</t>
  </si>
  <si>
    <t>00PR</t>
  </si>
  <si>
    <t>00NN</t>
  </si>
  <si>
    <t>00PH</t>
  </si>
  <si>
    <t>QF</t>
  </si>
  <si>
    <t>QH</t>
  </si>
  <si>
    <t>QK</t>
  </si>
  <si>
    <t>QL</t>
  </si>
  <si>
    <t>QM</t>
  </si>
  <si>
    <t>QN</t>
  </si>
  <si>
    <t>RJ</t>
  </si>
  <si>
    <t>QQ</t>
  </si>
  <si>
    <t>QR</t>
  </si>
  <si>
    <t>QT</t>
  </si>
  <si>
    <t>QU</t>
  </si>
  <si>
    <t>QW</t>
  </si>
  <si>
    <t>QX</t>
  </si>
  <si>
    <t>QY</t>
  </si>
  <si>
    <t>RA</t>
  </si>
  <si>
    <t>RB</t>
  </si>
  <si>
    <t>QE</t>
  </si>
  <si>
    <t>RD</t>
  </si>
  <si>
    <t>RE</t>
  </si>
  <si>
    <t>RF</t>
  </si>
  <si>
    <t>RG</t>
  </si>
  <si>
    <t>QA</t>
  </si>
  <si>
    <t>Aberdeen</t>
  </si>
  <si>
    <t>QB</t>
  </si>
  <si>
    <t>QD</t>
  </si>
  <si>
    <t>QP</t>
  </si>
  <si>
    <t>Edinburgh</t>
  </si>
  <si>
    <t>RC</t>
  </si>
  <si>
    <t>QG</t>
  </si>
  <si>
    <t>RH</t>
  </si>
  <si>
    <t>QC</t>
  </si>
  <si>
    <t>QJ</t>
  </si>
  <si>
    <t>Dundee</t>
  </si>
  <si>
    <t>S12000043</t>
  </si>
  <si>
    <t>QS</t>
  </si>
  <si>
    <t>Glasgow</t>
  </si>
  <si>
    <t>QZ</t>
  </si>
  <si>
    <t>95A</t>
  </si>
  <si>
    <t>95MM</t>
  </si>
  <si>
    <t>95B</t>
  </si>
  <si>
    <t>95RR</t>
  </si>
  <si>
    <t>95C</t>
  </si>
  <si>
    <t>95JJ</t>
  </si>
  <si>
    <t>95D</t>
  </si>
  <si>
    <t>95EE</t>
  </si>
  <si>
    <t>95E</t>
  </si>
  <si>
    <t>95UU</t>
  </si>
  <si>
    <t>95F</t>
  </si>
  <si>
    <t>95QQ</t>
  </si>
  <si>
    <t>95G</t>
  </si>
  <si>
    <t>95DD</t>
  </si>
  <si>
    <t>95H</t>
  </si>
  <si>
    <t>95TT</t>
  </si>
  <si>
    <t>95I</t>
  </si>
  <si>
    <t>95KK</t>
  </si>
  <si>
    <t>95J</t>
  </si>
  <si>
    <t>95ZZ</t>
  </si>
  <si>
    <t>95K</t>
  </si>
  <si>
    <t>95YY</t>
  </si>
  <si>
    <t>95L</t>
  </si>
  <si>
    <t>95PP</t>
  </si>
  <si>
    <t>95M</t>
  </si>
  <si>
    <t>95OO</t>
  </si>
  <si>
    <t>95N</t>
  </si>
  <si>
    <t>95LL</t>
  </si>
  <si>
    <t>95O</t>
  </si>
  <si>
    <t>95CC</t>
  </si>
  <si>
    <t>95P</t>
  </si>
  <si>
    <t>95VV</t>
  </si>
  <si>
    <t>Newry &amp; Mourne</t>
  </si>
  <si>
    <t>95Q</t>
  </si>
  <si>
    <t>95FF</t>
  </si>
  <si>
    <t>95R</t>
  </si>
  <si>
    <t>95NN</t>
  </si>
  <si>
    <t>95S</t>
  </si>
  <si>
    <t>95SS</t>
  </si>
  <si>
    <t>95T</t>
  </si>
  <si>
    <t>95AA</t>
  </si>
  <si>
    <t>95U</t>
  </si>
  <si>
    <t>95WW</t>
  </si>
  <si>
    <t>95V</t>
  </si>
  <si>
    <t>95HH</t>
  </si>
  <si>
    <t>95W</t>
  </si>
  <si>
    <t>95XX</t>
  </si>
  <si>
    <t>95X</t>
  </si>
  <si>
    <t>95BB</t>
  </si>
  <si>
    <t>95Y</t>
  </si>
  <si>
    <t>95II</t>
  </si>
  <si>
    <t>95Z</t>
  </si>
  <si>
    <t>95GG</t>
  </si>
  <si>
    <t>Economically active: Employee: Part-time 2011 %</t>
  </si>
  <si>
    <t>Economically active: Employee: Full-time 2011 %</t>
  </si>
  <si>
    <t>Economically active: Self-employed 2011 %</t>
  </si>
  <si>
    <t>Economically active: Unemployed 2011 %</t>
  </si>
  <si>
    <t>Economically active: Full-time student 2011 %</t>
  </si>
  <si>
    <t>Economically inactive: Retired 2011 %</t>
  </si>
  <si>
    <t>Economically inactive: Student (including full-time students) 2011 %</t>
  </si>
  <si>
    <t>Economically inactive: Looking after home or family 2011 %</t>
  </si>
  <si>
    <t>Economically inactive: Long-term sick or disabled 2011 %</t>
  </si>
  <si>
    <t>Economically inactive: Other 2011 %</t>
  </si>
  <si>
    <t>Unemployed: Age 16 to 24 2011 %</t>
  </si>
  <si>
    <t>Unemployed: Age 50 to 74 2011 %</t>
  </si>
  <si>
    <t>Unemployed: Never worked 2011 %</t>
  </si>
  <si>
    <t>Long-term unemployed 2011 %</t>
  </si>
  <si>
    <t>Economically active: Employee: Part-time 2001</t>
  </si>
  <si>
    <t>Economically active: Employee: Full-time 2001</t>
  </si>
  <si>
    <t>Economically active: Self-employed 2001</t>
  </si>
  <si>
    <t>Economically active: Unemployed 2001</t>
  </si>
  <si>
    <t>Economically active: Full-time student 2001</t>
  </si>
  <si>
    <t>Economically inactive: Retired 2001</t>
  </si>
  <si>
    <t>Economically inactive: Student (including full-time students) 2001</t>
  </si>
  <si>
    <t>Economically inactive: Looking after home or family 2001</t>
  </si>
  <si>
    <t>Economically inactive: Long-term sick or disabled 2001</t>
  </si>
  <si>
    <t>Economically inactive: Other 2001</t>
  </si>
  <si>
    <t>Unemployed: Age 16 to 24 2001</t>
  </si>
  <si>
    <t>Unemployed: Age 50 to 74 2001</t>
  </si>
  <si>
    <t>Unemployed: Never worked 2001</t>
  </si>
  <si>
    <t>Long-term unemployed 2001</t>
  </si>
  <si>
    <t>Economically active: Employee: Part-time 2001 %</t>
  </si>
  <si>
    <t>Economically active: Employee: Full-time 2001 %</t>
  </si>
  <si>
    <t>Economically active: Self-employed 2001 %</t>
  </si>
  <si>
    <t>Economically active: Unemployed 2001 %</t>
  </si>
  <si>
    <t>Economically active: Full-time student 2001 %</t>
  </si>
  <si>
    <t>Economically inactive: Retired 2001 %</t>
  </si>
  <si>
    <t>Economically inactive: Student (including full-time students) 2001 %</t>
  </si>
  <si>
    <t>Economically inactive: Looking after home or family 2001 %</t>
  </si>
  <si>
    <t>Economically inactive: Long-term sick or disabled 2001 %</t>
  </si>
  <si>
    <t>Economically inactive: Other 2001 %</t>
  </si>
  <si>
    <t>Unemployed: Age 16 to 24 2001 %</t>
  </si>
  <si>
    <t>Unemployed: Age 50 to 74 2001 %</t>
  </si>
  <si>
    <t>Unemployed: Never worked 2001 %</t>
  </si>
  <si>
    <t>Long-term unemployed 2001 %</t>
  </si>
  <si>
    <t>Economically active: Employee: Part-time change</t>
  </si>
  <si>
    <t>Economically active: Employee: Full-time change</t>
  </si>
  <si>
    <t>Economically active: Self-employed change</t>
  </si>
  <si>
    <t>Economically active: Unemployed change</t>
  </si>
  <si>
    <t>Economically active: Full-time student change</t>
  </si>
  <si>
    <t>Economically inactive: Retired change</t>
  </si>
  <si>
    <t>Economically inactive: Student (including full-time students) change</t>
  </si>
  <si>
    <t>Economically inactive: Looking after home or family change</t>
  </si>
  <si>
    <t>Economically inactive: Long-term sick or disabled change</t>
  </si>
  <si>
    <t>Economically inactive: Other change</t>
  </si>
  <si>
    <t>Unemployed: Age 16 to 24 change</t>
  </si>
  <si>
    <t>Unemployed: Age 50 to 74 change</t>
  </si>
  <si>
    <t>Unemployed: Never worked change</t>
  </si>
  <si>
    <t>Long-term unemployed change</t>
  </si>
  <si>
    <t>Part-time: 15 hours or less worked 2011</t>
  </si>
  <si>
    <t>Part-time: 16 to 30 hours worked 2011</t>
  </si>
  <si>
    <t>Full-time: 31 to 48 hours worked 2011</t>
  </si>
  <si>
    <t>Full-time: 49 or more hours worked 2011</t>
  </si>
  <si>
    <t>Part-time: 15 hours or less worked 2011 %</t>
  </si>
  <si>
    <t>Part-time: 16 to 30 hours worked 2011 %</t>
  </si>
  <si>
    <t>Full-time: 31 to 48 hours worked 2011 %</t>
  </si>
  <si>
    <t>Full-time: 49 or more hours worked 2011 %</t>
  </si>
  <si>
    <t>Part-time: 15 hours or less worked 2001</t>
  </si>
  <si>
    <t>Part-time: 16 to 30 hours worked 2001</t>
  </si>
  <si>
    <t>Full-time: 31 to 48 hours worked 2001</t>
  </si>
  <si>
    <t>Full-time: 49 or more hours worked 2001</t>
  </si>
  <si>
    <t>Part-time: 15 hours or less worked 2001 %</t>
  </si>
  <si>
    <t>Part-time: 16 to 30 hours worked 2001 %</t>
  </si>
  <si>
    <t>Full-time: 31 to 48 hours worked 2001 %</t>
  </si>
  <si>
    <t>Full-time: 49 or more hours worked 2001 %</t>
  </si>
  <si>
    <t>Part-time: 15 hours or less worked change</t>
  </si>
  <si>
    <t>Part-time: 16 to 30 hours worked change</t>
  </si>
  <si>
    <t>Full-time: 31 to 48 hours worked change</t>
  </si>
  <si>
    <t>Full-time: 49 or more hours worked change</t>
  </si>
  <si>
    <t>Age under 16 or over 64 2011</t>
  </si>
  <si>
    <t>Level 1 age 16-64 2011</t>
  </si>
  <si>
    <t>Level 2 age 16-64 2011</t>
  </si>
  <si>
    <t>Level 3 age 16-64 2011</t>
  </si>
  <si>
    <t>Level 4 and over age 16-64 2011</t>
  </si>
  <si>
    <t>No quals/other quals/level unknown age 16-64 2011</t>
  </si>
  <si>
    <t>Apprenticeship age 16-64 2011</t>
  </si>
  <si>
    <t>Age under 16 or over 64 2011 %</t>
  </si>
  <si>
    <t>Level 1 age 16-64 2011 %</t>
  </si>
  <si>
    <t>Level 2 age 16-64 2011 %</t>
  </si>
  <si>
    <t>Level 3 age 16-64 2011 %</t>
  </si>
  <si>
    <t>Level 4 and over age 16-64 2011 %</t>
  </si>
  <si>
    <t>No quals/other quals/level unknown age 16-64 2011 %</t>
  </si>
  <si>
    <t>Apprenticeship age 16-64 2011 %</t>
  </si>
  <si>
    <t>Age under 16 or over 64 2001</t>
  </si>
  <si>
    <t>Level 1 age 16-64 2001</t>
  </si>
  <si>
    <t>Level 2 age 16-64 2001</t>
  </si>
  <si>
    <t>Level 3 age 16-64 2001</t>
  </si>
  <si>
    <t>Level 4 and over age 16-64 2001</t>
  </si>
  <si>
    <t>No quals/other quals/level unknown age 16-64 2001</t>
  </si>
  <si>
    <t>(Apprenticeship 2001)</t>
  </si>
  <si>
    <t>Age under 16 or over 64 2001 %</t>
  </si>
  <si>
    <t>Level 1 age 16-64 2001 %</t>
  </si>
  <si>
    <t>Level 2 age 16-64 2001 %</t>
  </si>
  <si>
    <t>Level 3 age 16-64 2001 %</t>
  </si>
  <si>
    <t>Level 4 and over age 16-64 2001 %</t>
  </si>
  <si>
    <t>No quals/other quals/level unknown age 16-64 2001 %</t>
  </si>
  <si>
    <t>(Apprenticeship 2001 %)</t>
  </si>
  <si>
    <t>Age under 16 or over 64 change</t>
  </si>
  <si>
    <t>Level 1 age 16-64 change</t>
  </si>
  <si>
    <t>Level 2 age 16-64 change</t>
  </si>
  <si>
    <t>Level 3 age 16-64 change</t>
  </si>
  <si>
    <t>Level 4 and over age 16-64 change</t>
  </si>
  <si>
    <t>No quals/other quals/level unknown age 16-64 change</t>
  </si>
  <si>
    <t>(Apprenticeship change)</t>
  </si>
  <si>
    <t>2011 notes on 'status'</t>
  </si>
  <si>
    <t>2011 reported people over 16</t>
  </si>
  <si>
    <t>2001 reported people 16-74</t>
  </si>
  <si>
    <t>Only able to match 16-64 between the two datasets</t>
  </si>
  <si>
    <t>notes on qualifications</t>
  </si>
  <si>
    <t>Assignment of qualifications held to 'highest level of qualification' categories presented in 2011 UK census outputs</t>
  </si>
  <si>
    <t>Highest level of qualification</t>
  </si>
  <si>
    <t>England and Wales</t>
  </si>
  <si>
    <t>Scotland</t>
  </si>
  <si>
    <t>Northern Ireland</t>
  </si>
  <si>
    <t>No qualifications</t>
  </si>
  <si>
    <t>Level 1 qualifications</t>
  </si>
  <si>
    <t>1-4 O Levels/CSE/GCSEs (any grades), Entry Level, Foundation Diploma, NVQ level 1, Foundation GNVQ, Basic/Essential Skills</t>
  </si>
  <si>
    <t>0 Grade, Standard Grade, Access 3 Cluster, Intermediate 1 or 2, GCSE, CSE, Senior Certification or equivalent; GSVQ Foundation or Intermediate, SVQ level 1 or 2, SCOTVEC Module, City and Guilds Craft or equivalent; Other school qualifications not already mentioned (including foreign qualifications)</t>
  </si>
  <si>
    <t>Level 2 qualifications</t>
  </si>
  <si>
    <t>5+ O Level (Passes)/CSEs (Grade 1)/GCSEs (Grades A*-C), School Certificate, 1 A Level/ 2-3 AS Levels/VCEs, Intermediate/Higher Diploma, Welsh Baccalaureate Intermediate Diploma, NVQ level 2, Intermediate GNVQ, City and Guilds Craft, BTEC First/General Diploma, RSA Diploma</t>
  </si>
  <si>
    <t>SCE Higher Grade, Higher, Advanced Higher, CSYS, A Level, AS Level, Advanced Senior Certificate or equivalent; GSVQ Advanced, SVQ level 3, ONC, OND, SCOTVEC National Diploma, City and Guilds Advanced Craft or equivalent</t>
  </si>
  <si>
    <t>5+ O Level (Passes)/CSEs (Grade 1)/GCSEs (Grades A*-C), School Certificate, 1 A Level/2-3 AS Levels/VCEs, Higher Diploma, NVQ level 2, Intermediate GNVQ, City and Guilds Craft, BTEC First/General Diploma, RSA Diploma</t>
  </si>
  <si>
    <t>Apprenticeships</t>
  </si>
  <si>
    <t>Not applicable</t>
  </si>
  <si>
    <t>Level 3 qualifications</t>
  </si>
  <si>
    <t>2+ A Levels/VCEs, 4+ AS Levels, Higher School Certificate, Progression/Advanced Diploma, Welsh Baccalaureate Advanced Diploma, NVQ Level 3; Advanced GNVQ, City and Guilds Advanced Craft, ONC, OND, BTEC National, RSA Advanced Diploma</t>
  </si>
  <si>
    <t>HNC, HND, SVQ level 4 or equivalent; Other post-school but pre-Higher Education qualifications not already mentioned (including foreign qualifications)</t>
  </si>
  <si>
    <t>Level 3: 2+ A Levels/VCEs, 4+ AS Levels, Higher School Certificate, Progression/Advanced Diploma, NVQ Level 3, Advanced GNVQ, City and Guilds Advanced Craft, ONC, OND, BTEC National, RSA Advanced Diploma</t>
  </si>
  <si>
    <t>Level 4 or above qualifications</t>
  </si>
  <si>
    <t>Degree (for example BA, BSc), Higher Degree (for example MA, PhD, PGCE), NVQ Level 4-5, HNC, HND, RSA Higher Diploma, BTEC Higher level, Foundation degree (NI), Professional qualifications (for example teaching, nursing, accountancy)</t>
  </si>
  <si>
    <r>
      <t>Degree, Postgraduate qualifications, Masters, PhD, SVQ level 5 or equivalent; Professional qualifications (for example, teaching, nursing, accountancy); Other</t>
    </r>
    <r>
      <rPr>
        <sz val="11"/>
        <color indexed="8"/>
        <rFont val="Courier"/>
        <family val="3"/>
      </rPr>
      <t xml:space="preserve"> </t>
    </r>
    <r>
      <rPr>
        <sz val="10"/>
        <color theme="1"/>
        <rFont val="Arial"/>
        <family val="2"/>
      </rPr>
      <t>Higher Education qualifications not already mentioned (including foreign qualifications)</t>
    </r>
  </si>
  <si>
    <t>Level 4+: Degree (for example BA, BSc), Higher Degree (for example MA, PhD, PGCE), NVQ Level 4-5, HNC, HND, RSA Higher Diploma, BTEC Higher level, Foundation degree Professional qualifications (for example teaching, nursing, accountancy)</t>
  </si>
  <si>
    <t>Other qualifications</t>
  </si>
  <si>
    <t>Other vocational/work-related Qualifications, Foreign Qualifications (Not Stated / level unknown)</t>
  </si>
  <si>
    <t>Vocational/Work-related Qualifications, Qualifications gained outside the UK (Not stated/level unknown)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</si>
</sst>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Tahoma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>
      <protection locked="0"/>
    </xf>
    <xf numFmtId="0" fontId="2" fillId="0" borderId="0">
      <alignment horizontal="left"/>
    </xf>
    <xf numFmtId="0" fontId="5" fillId="0" borderId="0">
      <alignment horizontal="left"/>
    </xf>
    <xf numFmtId="0" fontId="5" fillId="0" borderId="0">
      <alignment horizontal="center" vertical="center" wrapText="1"/>
    </xf>
    <xf numFmtId="0" fontId="4" fillId="0" borderId="0"/>
    <xf numFmtId="0" fontId="6" fillId="0" borderId="0"/>
    <xf numFmtId="0" fontId="6" fillId="0" borderId="0"/>
    <xf numFmtId="0" fontId="7" fillId="0" borderId="0"/>
    <xf numFmtId="0" fontId="1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Alignment="1"/>
    <xf numFmtId="0" fontId="4" fillId="0" borderId="0" xfId="0" applyFont="1" applyFill="1" applyBorder="1"/>
    <xf numFmtId="0" fontId="0" fillId="0" borderId="0" xfId="0" applyFont="1" applyFill="1" applyBorder="1"/>
    <xf numFmtId="1" fontId="6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/>
    <xf numFmtId="0" fontId="0" fillId="0" borderId="0" xfId="0" applyFill="1"/>
    <xf numFmtId="1" fontId="0" fillId="0" borderId="0" xfId="0" applyNumberFormat="1" applyFill="1"/>
    <xf numFmtId="1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/>
    <xf numFmtId="164" fontId="0" fillId="0" borderId="0" xfId="0" applyNumberFormat="1" applyFill="1"/>
    <xf numFmtId="0" fontId="4" fillId="0" borderId="0" xfId="0" applyFont="1" applyFill="1"/>
    <xf numFmtId="0" fontId="4" fillId="0" borderId="0" xfId="3" applyFill="1">
      <protection locked="0"/>
    </xf>
    <xf numFmtId="1" fontId="4" fillId="0" borderId="0" xfId="0" applyNumberFormat="1" applyFont="1" applyFill="1" applyBorder="1"/>
    <xf numFmtId="1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0" fontId="4" fillId="0" borderId="0" xfId="0" applyFont="1" applyBorder="1" applyAlignment="1"/>
    <xf numFmtId="1" fontId="4" fillId="0" borderId="0" xfId="0" applyNumberFormat="1" applyFont="1"/>
    <xf numFmtId="1" fontId="6" fillId="0" borderId="0" xfId="2" applyNumberFormat="1" applyFont="1"/>
    <xf numFmtId="164" fontId="6" fillId="0" borderId="0" xfId="2" applyNumberFormat="1" applyFont="1"/>
    <xf numFmtId="1" fontId="0" fillId="0" borderId="0" xfId="0" applyNumberFormat="1" applyFont="1" applyFill="1" applyBorder="1"/>
    <xf numFmtId="164" fontId="4" fillId="0" borderId="0" xfId="0" applyNumberFormat="1" applyFont="1"/>
    <xf numFmtId="0" fontId="4" fillId="0" borderId="0" xfId="0" applyFont="1"/>
    <xf numFmtId="0" fontId="8" fillId="0" borderId="0" xfId="0" applyFont="1"/>
    <xf numFmtId="0" fontId="0" fillId="0" borderId="0" xfId="0" applyFont="1"/>
    <xf numFmtId="0" fontId="4" fillId="0" borderId="0" xfId="3" applyFont="1">
      <protection locked="0"/>
    </xf>
    <xf numFmtId="1" fontId="6" fillId="0" borderId="0" xfId="2" applyNumberFormat="1" applyFont="1" applyFill="1"/>
    <xf numFmtId="0" fontId="0" fillId="0" borderId="0" xfId="0" applyFont="1" applyBorder="1"/>
    <xf numFmtId="1" fontId="4" fillId="0" borderId="0" xfId="7" applyNumberFormat="1" applyFont="1" applyFill="1" applyBorder="1" applyAlignment="1">
      <alignment wrapText="1"/>
    </xf>
    <xf numFmtId="0" fontId="4" fillId="0" borderId="0" xfId="7" applyFont="1" applyFill="1" applyBorder="1" applyAlignment="1">
      <alignment wrapText="1"/>
    </xf>
    <xf numFmtId="1" fontId="4" fillId="0" borderId="0" xfId="7" applyNumberFormat="1" applyFont="1" applyFill="1" applyBorder="1" applyAlignment="1">
      <alignment horizontal="left" wrapText="1"/>
    </xf>
    <xf numFmtId="0" fontId="4" fillId="0" borderId="0" xfId="8" applyFont="1" applyFill="1" applyBorder="1" applyAlignment="1">
      <alignment wrapText="1"/>
    </xf>
    <xf numFmtId="0" fontId="6" fillId="0" borderId="0" xfId="9" applyFont="1" applyFill="1" applyBorder="1" applyAlignment="1">
      <alignment wrapText="1"/>
    </xf>
    <xf numFmtId="1" fontId="4" fillId="0" borderId="0" xfId="7" applyNumberFormat="1" applyFont="1" applyFill="1" applyBorder="1"/>
    <xf numFmtId="164" fontId="4" fillId="0" borderId="0" xfId="7" applyNumberFormat="1" applyFont="1" applyFill="1" applyBorder="1"/>
    <xf numFmtId="1" fontId="4" fillId="0" borderId="0" xfId="8" applyNumberFormat="1" applyFont="1" applyFill="1" applyBorder="1"/>
    <xf numFmtId="1" fontId="4" fillId="0" borderId="0" xfId="7" applyNumberFormat="1"/>
    <xf numFmtId="0" fontId="6" fillId="0" borderId="0" xfId="9" applyFont="1" applyFill="1" applyBorder="1"/>
    <xf numFmtId="0" fontId="4" fillId="0" borderId="0" xfId="7" applyFont="1" applyFill="1" applyBorder="1"/>
    <xf numFmtId="0" fontId="4" fillId="0" borderId="0" xfId="8" applyFont="1" applyFill="1" applyBorder="1"/>
    <xf numFmtId="0" fontId="4" fillId="0" borderId="0" xfId="3" applyFont="1" applyFill="1" applyBorder="1">
      <protection locked="0"/>
    </xf>
    <xf numFmtId="0" fontId="4" fillId="0" borderId="0" xfId="9" applyFont="1" applyFill="1" applyBorder="1"/>
    <xf numFmtId="1" fontId="4" fillId="0" borderId="0" xfId="10" applyNumberFormat="1" applyFont="1" applyFill="1" applyBorder="1"/>
    <xf numFmtId="0" fontId="9" fillId="0" borderId="0" xfId="0" applyFont="1"/>
    <xf numFmtId="0" fontId="11" fillId="0" borderId="0" xfId="11" applyFont="1" applyAlignment="1"/>
    <xf numFmtId="0" fontId="10" fillId="0" borderId="0" xfId="11" applyAlignment="1">
      <alignment wrapText="1"/>
    </xf>
    <xf numFmtId="0" fontId="11" fillId="2" borderId="1" xfId="11" applyFont="1" applyFill="1" applyBorder="1" applyAlignment="1">
      <alignment vertical="top" wrapText="1"/>
    </xf>
    <xf numFmtId="0" fontId="12" fillId="0" borderId="1" xfId="11" applyFont="1" applyBorder="1" applyAlignment="1">
      <alignment vertical="top" wrapText="1"/>
    </xf>
  </cellXfs>
  <cellStyles count="12">
    <cellStyle name="Normal" xfId="0" builtinId="0"/>
    <cellStyle name="Normal 2 2" xfId="1"/>
    <cellStyle name="Normal 2_data" xfId="8"/>
    <cellStyle name="Normal 3" xfId="2"/>
    <cellStyle name="Normal 4" xfId="11"/>
    <cellStyle name="Normal 5" xfId="3"/>
    <cellStyle name="Normal 6" xfId="10"/>
    <cellStyle name="Normal_data" xfId="7"/>
    <cellStyle name="Normal_Sheet1" xfId="9"/>
    <cellStyle name="Style1" xfId="4"/>
    <cellStyle name="Style2" xfId="5"/>
    <cellStyle name="Style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A2" sqref="A2"/>
    </sheetView>
  </sheetViews>
  <sheetFormatPr baseColWidth="10" defaultColWidth="8.83203125" defaultRowHeight="12" x14ac:dyDescent="0"/>
  <cols>
    <col min="1" max="1" width="21.83203125" customWidth="1"/>
    <col min="2" max="2" width="45" customWidth="1"/>
    <col min="3" max="3" width="53.83203125" customWidth="1"/>
    <col min="4" max="4" width="35.83203125" customWidth="1"/>
  </cols>
  <sheetData>
    <row r="1" spans="1:20" s="1" customFormat="1" ht="14">
      <c r="A1" s="1" t="s">
        <v>1352</v>
      </c>
      <c r="B1" s="2" t="s">
        <v>701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" customFormat="1" ht="14">
      <c r="B2" s="3" t="s">
        <v>702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1" customFormat="1" ht="14">
      <c r="B3" s="3" t="s">
        <v>703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20" ht="13">
      <c r="A5" t="s">
        <v>1356</v>
      </c>
      <c r="B5" s="51" t="s">
        <v>1353</v>
      </c>
      <c r="C5" s="51"/>
      <c r="D5" s="51"/>
    </row>
    <row r="6" spans="1:20" ht="13">
      <c r="B6" s="51" t="s">
        <v>1354</v>
      </c>
      <c r="C6" s="51"/>
      <c r="D6" s="51"/>
    </row>
    <row r="7" spans="1:20" ht="13">
      <c r="B7" s="51"/>
      <c r="C7" s="51"/>
      <c r="D7" s="51"/>
    </row>
    <row r="8" spans="1:20" ht="13">
      <c r="B8" s="51" t="s">
        <v>1355</v>
      </c>
      <c r="C8" s="51"/>
      <c r="D8" s="51"/>
    </row>
    <row r="11" spans="1:20" s="53" customFormat="1" ht="14">
      <c r="A11" s="52" t="s">
        <v>1357</v>
      </c>
    </row>
    <row r="12" spans="1:20" s="53" customFormat="1" ht="14">
      <c r="A12" s="52"/>
    </row>
    <row r="13" spans="1:20" s="53" customFormat="1" ht="14"/>
    <row r="14" spans="1:20" s="53" customFormat="1" ht="28">
      <c r="A14" s="54" t="s">
        <v>1358</v>
      </c>
      <c r="B14" s="54" t="s">
        <v>1359</v>
      </c>
      <c r="C14" s="54" t="s">
        <v>1360</v>
      </c>
      <c r="D14" s="54" t="s">
        <v>1361</v>
      </c>
    </row>
    <row r="15" spans="1:20" s="53" customFormat="1" ht="20.25" customHeight="1">
      <c r="A15" s="55" t="s">
        <v>1362</v>
      </c>
      <c r="B15" s="55" t="s">
        <v>1362</v>
      </c>
      <c r="C15" s="55" t="s">
        <v>1362</v>
      </c>
      <c r="D15" s="55" t="s">
        <v>1362</v>
      </c>
    </row>
    <row r="16" spans="1:20" s="53" customFormat="1" ht="79.5" customHeight="1">
      <c r="A16" s="55" t="s">
        <v>1363</v>
      </c>
      <c r="B16" s="55" t="s">
        <v>1364</v>
      </c>
      <c r="C16" s="55" t="s">
        <v>1365</v>
      </c>
      <c r="D16" s="55" t="s">
        <v>1364</v>
      </c>
    </row>
    <row r="17" spans="1:4" s="53" customFormat="1" ht="95.25" customHeight="1">
      <c r="A17" s="55" t="s">
        <v>1366</v>
      </c>
      <c r="B17" s="55" t="s">
        <v>1367</v>
      </c>
      <c r="C17" s="55" t="s">
        <v>1368</v>
      </c>
      <c r="D17" s="55" t="s">
        <v>1369</v>
      </c>
    </row>
    <row r="18" spans="1:4" s="53" customFormat="1" ht="14">
      <c r="A18" s="55" t="s">
        <v>1370</v>
      </c>
      <c r="B18" s="55" t="s">
        <v>1370</v>
      </c>
      <c r="C18" s="55" t="s">
        <v>1371</v>
      </c>
      <c r="D18" s="55" t="s">
        <v>1370</v>
      </c>
    </row>
    <row r="19" spans="1:4" s="53" customFormat="1" ht="84">
      <c r="A19" s="55" t="s">
        <v>1372</v>
      </c>
      <c r="B19" s="55" t="s">
        <v>1373</v>
      </c>
      <c r="C19" s="55" t="s">
        <v>1374</v>
      </c>
      <c r="D19" s="55" t="s">
        <v>1375</v>
      </c>
    </row>
    <row r="20" spans="1:4" s="53" customFormat="1" ht="94.5" customHeight="1">
      <c r="A20" s="55" t="s">
        <v>1376</v>
      </c>
      <c r="B20" s="55" t="s">
        <v>1377</v>
      </c>
      <c r="C20" s="55" t="s">
        <v>1378</v>
      </c>
      <c r="D20" s="55" t="s">
        <v>1379</v>
      </c>
    </row>
    <row r="21" spans="1:4" s="53" customFormat="1" ht="51.75" customHeight="1">
      <c r="A21" s="55" t="s">
        <v>1380</v>
      </c>
      <c r="B21" s="55" t="s">
        <v>1381</v>
      </c>
      <c r="C21" s="55" t="s">
        <v>1371</v>
      </c>
      <c r="D21" s="55" t="s">
        <v>1382</v>
      </c>
    </row>
  </sheetData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09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IV65536"/>
    </sheetView>
  </sheetViews>
  <sheetFormatPr baseColWidth="10" defaultColWidth="8.83203125" defaultRowHeight="12" x14ac:dyDescent="0"/>
  <cols>
    <col min="1" max="1" width="10.6640625" style="16" customWidth="1"/>
    <col min="2" max="2" width="11.6640625" style="16" customWidth="1"/>
    <col min="3" max="3" width="8.83203125" style="16"/>
    <col min="4" max="4" width="12.33203125" style="16" customWidth="1"/>
    <col min="5" max="5" width="12.83203125" style="16" customWidth="1"/>
    <col min="6" max="19" width="12.83203125" style="4" customWidth="1"/>
    <col min="20" max="20" width="12.83203125" style="10" customWidth="1"/>
    <col min="21" max="33" width="12.83203125" style="4" customWidth="1"/>
    <col min="34" max="34" width="12.83203125" style="16" customWidth="1"/>
    <col min="35" max="48" width="12.83203125" style="11" customWidth="1"/>
    <col min="49" max="76" width="12.83203125" style="4" customWidth="1"/>
    <col min="77" max="16384" width="8.83203125" style="4"/>
  </cols>
  <sheetData>
    <row r="1" spans="1:76" s="7" customFormat="1" ht="72">
      <c r="A1" s="12" t="s">
        <v>719</v>
      </c>
      <c r="B1" s="12" t="s">
        <v>720</v>
      </c>
      <c r="C1" s="12" t="s">
        <v>721</v>
      </c>
      <c r="D1" s="12" t="s">
        <v>722</v>
      </c>
      <c r="E1" s="13" t="s">
        <v>723</v>
      </c>
      <c r="F1" s="8" t="s">
        <v>705</v>
      </c>
      <c r="G1" s="8" t="s">
        <v>706</v>
      </c>
      <c r="H1" s="8" t="s">
        <v>707</v>
      </c>
      <c r="I1" s="8" t="s">
        <v>708</v>
      </c>
      <c r="J1" s="8" t="s">
        <v>709</v>
      </c>
      <c r="K1" s="8" t="s">
        <v>710</v>
      </c>
      <c r="L1" s="8" t="s">
        <v>711</v>
      </c>
      <c r="M1" s="8" t="s">
        <v>712</v>
      </c>
      <c r="N1" s="8" t="s">
        <v>713</v>
      </c>
      <c r="O1" s="8" t="s">
        <v>714</v>
      </c>
      <c r="P1" s="8" t="s">
        <v>715</v>
      </c>
      <c r="Q1" s="8" t="s">
        <v>716</v>
      </c>
      <c r="R1" s="8" t="s">
        <v>717</v>
      </c>
      <c r="S1" s="8" t="s">
        <v>718</v>
      </c>
      <c r="T1" s="8" t="s">
        <v>1241</v>
      </c>
      <c r="U1" s="8" t="s">
        <v>1242</v>
      </c>
      <c r="V1" s="8" t="s">
        <v>1243</v>
      </c>
      <c r="W1" s="8" t="s">
        <v>1244</v>
      </c>
      <c r="X1" s="8" t="s">
        <v>1245</v>
      </c>
      <c r="Y1" s="8" t="s">
        <v>1246</v>
      </c>
      <c r="Z1" s="8" t="s">
        <v>1247</v>
      </c>
      <c r="AA1" s="8" t="s">
        <v>1248</v>
      </c>
      <c r="AB1" s="8" t="s">
        <v>1249</v>
      </c>
      <c r="AC1" s="8" t="s">
        <v>1250</v>
      </c>
      <c r="AD1" s="8" t="s">
        <v>1251</v>
      </c>
      <c r="AE1" s="8" t="s">
        <v>1252</v>
      </c>
      <c r="AF1" s="8" t="s">
        <v>1253</v>
      </c>
      <c r="AG1" s="8" t="s">
        <v>1254</v>
      </c>
      <c r="AH1" s="13" t="s">
        <v>724</v>
      </c>
      <c r="AI1" s="8" t="s">
        <v>1255</v>
      </c>
      <c r="AJ1" s="8" t="s">
        <v>1256</v>
      </c>
      <c r="AK1" s="8" t="s">
        <v>1257</v>
      </c>
      <c r="AL1" s="8" t="s">
        <v>1258</v>
      </c>
      <c r="AM1" s="8" t="s">
        <v>1259</v>
      </c>
      <c r="AN1" s="8" t="s">
        <v>1260</v>
      </c>
      <c r="AO1" s="8" t="s">
        <v>1261</v>
      </c>
      <c r="AP1" s="8" t="s">
        <v>1262</v>
      </c>
      <c r="AQ1" s="8" t="s">
        <v>1263</v>
      </c>
      <c r="AR1" s="8" t="s">
        <v>1264</v>
      </c>
      <c r="AS1" s="8" t="s">
        <v>1265</v>
      </c>
      <c r="AT1" s="8" t="s">
        <v>1266</v>
      </c>
      <c r="AU1" s="8" t="s">
        <v>1267</v>
      </c>
      <c r="AV1" s="8" t="s">
        <v>1268</v>
      </c>
      <c r="AW1" s="8" t="s">
        <v>1269</v>
      </c>
      <c r="AX1" s="8" t="s">
        <v>1270</v>
      </c>
      <c r="AY1" s="8" t="s">
        <v>1271</v>
      </c>
      <c r="AZ1" s="8" t="s">
        <v>1272</v>
      </c>
      <c r="BA1" s="8" t="s">
        <v>1273</v>
      </c>
      <c r="BB1" s="8" t="s">
        <v>1274</v>
      </c>
      <c r="BC1" s="8" t="s">
        <v>1275</v>
      </c>
      <c r="BD1" s="8" t="s">
        <v>1276</v>
      </c>
      <c r="BE1" s="8" t="s">
        <v>1277</v>
      </c>
      <c r="BF1" s="8" t="s">
        <v>1278</v>
      </c>
      <c r="BG1" s="8" t="s">
        <v>1279</v>
      </c>
      <c r="BH1" s="8" t="s">
        <v>1280</v>
      </c>
      <c r="BI1" s="8" t="s">
        <v>1281</v>
      </c>
      <c r="BJ1" s="8" t="s">
        <v>1282</v>
      </c>
      <c r="BK1" s="8" t="s">
        <v>1283</v>
      </c>
      <c r="BL1" s="8" t="s">
        <v>1284</v>
      </c>
      <c r="BM1" s="8" t="s">
        <v>1285</v>
      </c>
      <c r="BN1" s="8" t="s">
        <v>1286</v>
      </c>
      <c r="BO1" s="8" t="s">
        <v>1287</v>
      </c>
      <c r="BP1" s="8" t="s">
        <v>1288</v>
      </c>
      <c r="BQ1" s="8" t="s">
        <v>1289</v>
      </c>
      <c r="BR1" s="8" t="s">
        <v>1290</v>
      </c>
      <c r="BS1" s="8" t="s">
        <v>1291</v>
      </c>
      <c r="BT1" s="8" t="s">
        <v>1292</v>
      </c>
      <c r="BU1" s="8" t="s">
        <v>1293</v>
      </c>
      <c r="BV1" s="8" t="s">
        <v>1294</v>
      </c>
      <c r="BW1" s="8" t="s">
        <v>1295</v>
      </c>
      <c r="BX1" s="8" t="s">
        <v>1296</v>
      </c>
    </row>
    <row r="2" spans="1:76" ht="14.25" customHeight="1">
      <c r="A2" s="14">
        <v>1</v>
      </c>
      <c r="B2" s="14" t="s">
        <v>335</v>
      </c>
      <c r="C2" s="14" t="s">
        <v>1092</v>
      </c>
      <c r="D2" s="14" t="s">
        <v>336</v>
      </c>
      <c r="E2" s="14">
        <v>7375</v>
      </c>
      <c r="F2" s="6">
        <v>360</v>
      </c>
      <c r="G2" s="6">
        <v>3245</v>
      </c>
      <c r="H2" s="6">
        <v>1036</v>
      </c>
      <c r="I2" s="6">
        <v>187</v>
      </c>
      <c r="J2" s="6">
        <v>144</v>
      </c>
      <c r="K2" s="6">
        <v>580</v>
      </c>
      <c r="L2" s="6">
        <v>363</v>
      </c>
      <c r="M2" s="6">
        <v>153</v>
      </c>
      <c r="N2" s="6">
        <v>116</v>
      </c>
      <c r="O2" s="6">
        <v>123</v>
      </c>
      <c r="P2" s="6">
        <v>29</v>
      </c>
      <c r="Q2" s="6">
        <v>44</v>
      </c>
      <c r="R2" s="6">
        <v>25</v>
      </c>
      <c r="S2" s="6">
        <v>65</v>
      </c>
      <c r="T2" s="15">
        <f>F2/$E2*100</f>
        <v>4.8813559322033901</v>
      </c>
      <c r="U2" s="15">
        <f t="shared" ref="U2:AG2" si="0">G2/$E2*100</f>
        <v>44</v>
      </c>
      <c r="V2" s="15">
        <f t="shared" si="0"/>
        <v>14.047457627118645</v>
      </c>
      <c r="W2" s="15">
        <f t="shared" si="0"/>
        <v>2.535593220338983</v>
      </c>
      <c r="X2" s="15">
        <f t="shared" si="0"/>
        <v>1.9525423728813558</v>
      </c>
      <c r="Y2" s="15">
        <f t="shared" si="0"/>
        <v>7.8644067796610164</v>
      </c>
      <c r="Z2" s="15">
        <f t="shared" si="0"/>
        <v>4.9220338983050844</v>
      </c>
      <c r="AA2" s="15">
        <f t="shared" si="0"/>
        <v>2.0745762711864404</v>
      </c>
      <c r="AB2" s="15">
        <f t="shared" si="0"/>
        <v>1.5728813559322035</v>
      </c>
      <c r="AC2" s="15">
        <f t="shared" si="0"/>
        <v>1.6677966101694914</v>
      </c>
      <c r="AD2" s="15">
        <f t="shared" si="0"/>
        <v>0.39322033898305087</v>
      </c>
      <c r="AE2" s="15">
        <f t="shared" si="0"/>
        <v>0.59661016949152545</v>
      </c>
      <c r="AF2" s="15">
        <f t="shared" si="0"/>
        <v>0.33898305084745761</v>
      </c>
      <c r="AG2" s="15">
        <f t="shared" si="0"/>
        <v>0.88135593220338981</v>
      </c>
      <c r="AH2" s="14">
        <v>7185</v>
      </c>
      <c r="AI2" s="10">
        <v>276</v>
      </c>
      <c r="AJ2" s="10">
        <v>3039</v>
      </c>
      <c r="AK2" s="10">
        <v>887</v>
      </c>
      <c r="AL2" s="10">
        <v>216</v>
      </c>
      <c r="AM2" s="10">
        <v>117</v>
      </c>
      <c r="AN2" s="10">
        <v>546</v>
      </c>
      <c r="AO2" s="10">
        <v>364</v>
      </c>
      <c r="AP2" s="10">
        <v>232</v>
      </c>
      <c r="AQ2" s="10">
        <v>180</v>
      </c>
      <c r="AR2" s="10">
        <v>210</v>
      </c>
      <c r="AS2" s="10">
        <v>42</v>
      </c>
      <c r="AT2" s="10">
        <v>47</v>
      </c>
      <c r="AU2" s="10">
        <v>20</v>
      </c>
      <c r="AV2" s="10">
        <v>50</v>
      </c>
      <c r="AW2" s="9">
        <f>AI2/$AH2*100</f>
        <v>3.8413361169102296</v>
      </c>
      <c r="AX2" s="9">
        <f t="shared" ref="AX2:BJ2" si="1">AJ2/$AH2*100</f>
        <v>42.296450939457202</v>
      </c>
      <c r="AY2" s="9">
        <f t="shared" si="1"/>
        <v>12.345163535142659</v>
      </c>
      <c r="AZ2" s="9">
        <f t="shared" si="1"/>
        <v>3.0062630480167014</v>
      </c>
      <c r="BA2" s="9">
        <f t="shared" si="1"/>
        <v>1.62839248434238</v>
      </c>
      <c r="BB2" s="9">
        <f t="shared" si="1"/>
        <v>7.599164926931107</v>
      </c>
      <c r="BC2" s="9">
        <f t="shared" si="1"/>
        <v>5.0661099512874044</v>
      </c>
      <c r="BD2" s="9">
        <f t="shared" si="1"/>
        <v>3.2289491997216424</v>
      </c>
      <c r="BE2" s="9">
        <f t="shared" si="1"/>
        <v>2.5052192066805845</v>
      </c>
      <c r="BF2" s="9">
        <f t="shared" si="1"/>
        <v>2.9227557411273484</v>
      </c>
      <c r="BG2" s="9">
        <f t="shared" si="1"/>
        <v>0.58455114822546972</v>
      </c>
      <c r="BH2" s="9">
        <f t="shared" si="1"/>
        <v>0.6541405706332637</v>
      </c>
      <c r="BI2" s="9">
        <f t="shared" si="1"/>
        <v>0.27835768963117608</v>
      </c>
      <c r="BJ2" s="9">
        <f t="shared" si="1"/>
        <v>0.69589422407794022</v>
      </c>
      <c r="BK2" s="9">
        <f t="shared" ref="BK2:BX2" si="2">T2-AW2</f>
        <v>1.0400198152931606</v>
      </c>
      <c r="BL2" s="9">
        <f t="shared" si="2"/>
        <v>1.7035490605427981</v>
      </c>
      <c r="BM2" s="9">
        <f t="shared" si="2"/>
        <v>1.7022940919759861</v>
      </c>
      <c r="BN2" s="9">
        <f t="shared" si="2"/>
        <v>-0.47066982767771837</v>
      </c>
      <c r="BO2" s="9">
        <f t="shared" si="2"/>
        <v>0.32414988853897575</v>
      </c>
      <c r="BP2" s="9">
        <f t="shared" si="2"/>
        <v>0.26524185272990941</v>
      </c>
      <c r="BQ2" s="9">
        <f t="shared" si="2"/>
        <v>-0.14407605298231996</v>
      </c>
      <c r="BR2" s="9">
        <f t="shared" si="2"/>
        <v>-1.154372928535202</v>
      </c>
      <c r="BS2" s="9">
        <f t="shared" si="2"/>
        <v>-0.93233785074838105</v>
      </c>
      <c r="BT2" s="9">
        <f t="shared" si="2"/>
        <v>-1.2549591309578569</v>
      </c>
      <c r="BU2" s="9">
        <f t="shared" si="2"/>
        <v>-0.19133080924241885</v>
      </c>
      <c r="BV2" s="9">
        <f t="shared" si="2"/>
        <v>-5.7530401141738241E-2</v>
      </c>
      <c r="BW2" s="9">
        <f t="shared" si="2"/>
        <v>6.0625361216281537E-2</v>
      </c>
      <c r="BX2" s="9">
        <f t="shared" si="2"/>
        <v>0.1854617081254496</v>
      </c>
    </row>
    <row r="3" spans="1:76" ht="14.25" customHeight="1">
      <c r="A3" s="14">
        <v>1</v>
      </c>
      <c r="B3" s="14" t="s">
        <v>359</v>
      </c>
      <c r="C3" s="14" t="s">
        <v>1093</v>
      </c>
      <c r="D3" s="14" t="s">
        <v>1094</v>
      </c>
      <c r="E3" s="14">
        <v>185911</v>
      </c>
      <c r="F3" s="6">
        <v>15608</v>
      </c>
      <c r="G3" s="6">
        <v>44490</v>
      </c>
      <c r="H3" s="6">
        <v>11421</v>
      </c>
      <c r="I3" s="6">
        <v>9367</v>
      </c>
      <c r="J3" s="6">
        <v>5518</v>
      </c>
      <c r="K3" s="6">
        <v>10995</v>
      </c>
      <c r="L3" s="6">
        <v>9485</v>
      </c>
      <c r="M3" s="6">
        <v>9476</v>
      </c>
      <c r="N3" s="6">
        <v>6459</v>
      </c>
      <c r="O3" s="6">
        <v>4749</v>
      </c>
      <c r="P3" s="6">
        <v>2328</v>
      </c>
      <c r="Q3" s="6">
        <v>1305</v>
      </c>
      <c r="R3" s="6">
        <v>2050</v>
      </c>
      <c r="S3" s="6">
        <v>3989</v>
      </c>
      <c r="T3" s="15">
        <f t="shared" ref="T3:T66" si="3">F3/$E3*100</f>
        <v>8.3954150104082075</v>
      </c>
      <c r="U3" s="15">
        <f t="shared" ref="U3:U66" si="4">G3/$E3*100</f>
        <v>23.930805600529286</v>
      </c>
      <c r="V3" s="15">
        <f t="shared" ref="V3:V66" si="5">H3/$E3*100</f>
        <v>6.1432620985310171</v>
      </c>
      <c r="W3" s="15">
        <f t="shared" ref="W3:W66" si="6">I3/$E3*100</f>
        <v>5.0384323681761707</v>
      </c>
      <c r="X3" s="15">
        <f t="shared" ref="X3:X66" si="7">J3/$E3*100</f>
        <v>2.9680868802814246</v>
      </c>
      <c r="Y3" s="15">
        <f t="shared" ref="Y3:Y66" si="8">K3/$E3*100</f>
        <v>5.9141201972987076</v>
      </c>
      <c r="Z3" s="15">
        <f t="shared" ref="Z3:Z66" si="9">L3/$E3*100</f>
        <v>5.1019035990339461</v>
      </c>
      <c r="AA3" s="15">
        <f t="shared" ref="AA3:AA66" si="10">M3/$E3*100</f>
        <v>5.0970625729515735</v>
      </c>
      <c r="AB3" s="15">
        <f t="shared" ref="AB3:AB66" si="11">N3/$E3*100</f>
        <v>3.4742430517828424</v>
      </c>
      <c r="AC3" s="15">
        <f t="shared" ref="AC3:AC66" si="12">O3/$E3*100</f>
        <v>2.5544480961320204</v>
      </c>
      <c r="AD3" s="15">
        <f t="shared" ref="AD3:AD66" si="13">P3/$E3*100</f>
        <v>1.2522120799737508</v>
      </c>
      <c r="AE3" s="15">
        <f t="shared" ref="AE3:AE66" si="14">Q3/$E3*100</f>
        <v>0.70194878194404842</v>
      </c>
      <c r="AF3" s="15">
        <f t="shared" ref="AF3:AF66" si="15">R3/$E3*100</f>
        <v>1.1026781632071259</v>
      </c>
      <c r="AG3" s="15">
        <f t="shared" ref="AG3:AG66" si="16">S3/$E3*100</f>
        <v>2.1456503380649883</v>
      </c>
      <c r="AH3" s="14">
        <v>163944</v>
      </c>
      <c r="AI3" s="10">
        <v>11509</v>
      </c>
      <c r="AJ3" s="10">
        <v>45721</v>
      </c>
      <c r="AK3" s="10">
        <v>6498</v>
      </c>
      <c r="AL3" s="10">
        <v>5121</v>
      </c>
      <c r="AM3" s="10">
        <v>2688</v>
      </c>
      <c r="AN3" s="10">
        <v>13433</v>
      </c>
      <c r="AO3" s="10">
        <v>5078</v>
      </c>
      <c r="AP3" s="10">
        <v>10799</v>
      </c>
      <c r="AQ3" s="10">
        <v>7924</v>
      </c>
      <c r="AR3" s="10">
        <v>4808</v>
      </c>
      <c r="AS3" s="10">
        <v>1477</v>
      </c>
      <c r="AT3" s="10">
        <v>721</v>
      </c>
      <c r="AU3" s="10">
        <v>644</v>
      </c>
      <c r="AV3" s="10">
        <v>1614</v>
      </c>
      <c r="AW3" s="9">
        <f t="shared" ref="AW3:AW66" si="17">AI3/$AH3*100</f>
        <v>7.0200800273264043</v>
      </c>
      <c r="AX3" s="9">
        <f t="shared" ref="AX3:AX66" si="18">AJ3/$AH3*100</f>
        <v>27.888181330210315</v>
      </c>
      <c r="AY3" s="9">
        <f t="shared" ref="AY3:AY66" si="19">AK3/$AH3*100</f>
        <v>3.9635485287659202</v>
      </c>
      <c r="AZ3" s="9">
        <f t="shared" ref="AZ3:AZ66" si="20">AL3/$AH3*100</f>
        <v>3.1236275801493192</v>
      </c>
      <c r="BA3" s="9">
        <f t="shared" ref="BA3:BA66" si="21">AM3/$AH3*100</f>
        <v>1.6395842482799003</v>
      </c>
      <c r="BB3" s="9">
        <f t="shared" ref="BB3:BB66" si="22">AN3/$AH3*100</f>
        <v>8.1936514907529396</v>
      </c>
      <c r="BC3" s="9">
        <f t="shared" ref="BC3:BC66" si="23">AO3/$AH3*100</f>
        <v>3.0973991118918653</v>
      </c>
      <c r="BD3" s="9">
        <f t="shared" ref="BD3:BD66" si="24">AP3/$AH3*100</f>
        <v>6.5870053188893776</v>
      </c>
      <c r="BE3" s="9">
        <f t="shared" ref="BE3:BE66" si="25">AQ3/$AH3*100</f>
        <v>4.8333577319084569</v>
      </c>
      <c r="BF3" s="9">
        <f t="shared" ref="BF3:BF66" si="26">AR3/$AH3*100</f>
        <v>2.9327087298101793</v>
      </c>
      <c r="BG3" s="9">
        <f t="shared" ref="BG3:BG66" si="27">AS3/$AH3*100</f>
        <v>0.90091738642463282</v>
      </c>
      <c r="BH3" s="9">
        <f t="shared" ref="BH3:BH66" si="28">AT3/$AH3*100</f>
        <v>0.43978431659591077</v>
      </c>
      <c r="BI3" s="9">
        <f t="shared" ref="BI3:BI66" si="29">AU3/$AH3*100</f>
        <v>0.39281705948372619</v>
      </c>
      <c r="BJ3" s="9">
        <f t="shared" ref="BJ3:BJ66" si="30">AV3/$AH3*100</f>
        <v>0.98448250622163669</v>
      </c>
      <c r="BK3" s="9">
        <f t="shared" ref="BK3:BK66" si="31">T3-AW3</f>
        <v>1.3753349830818031</v>
      </c>
      <c r="BL3" s="9">
        <f t="shared" ref="BL3:BL66" si="32">U3-AX3</f>
        <v>-3.9573757296810292</v>
      </c>
      <c r="BM3" s="9">
        <f t="shared" ref="BM3:BM66" si="33">V3-AY3</f>
        <v>2.1797135697650969</v>
      </c>
      <c r="BN3" s="9">
        <f t="shared" ref="BN3:BN66" si="34">W3-AZ3</f>
        <v>1.9148047880268515</v>
      </c>
      <c r="BO3" s="9">
        <f t="shared" ref="BO3:BO66" si="35">X3-BA3</f>
        <v>1.3285026320015243</v>
      </c>
      <c r="BP3" s="9">
        <f t="shared" ref="BP3:BP66" si="36">Y3-BB3</f>
        <v>-2.279531293454232</v>
      </c>
      <c r="BQ3" s="9">
        <f t="shared" ref="BQ3:BQ66" si="37">Z3-BC3</f>
        <v>2.0045044871420807</v>
      </c>
      <c r="BR3" s="9">
        <f t="shared" ref="BR3:BR66" si="38">AA3-BD3</f>
        <v>-1.4899427459378041</v>
      </c>
      <c r="BS3" s="9">
        <f t="shared" ref="BS3:BS66" si="39">AB3-BE3</f>
        <v>-1.3591146801256144</v>
      </c>
      <c r="BT3" s="9">
        <f t="shared" ref="BT3:BT66" si="40">AC3-BF3</f>
        <v>-0.37826063367815888</v>
      </c>
      <c r="BU3" s="9">
        <f t="shared" ref="BU3:BU66" si="41">AD3-BG3</f>
        <v>0.35129469354911802</v>
      </c>
      <c r="BV3" s="9">
        <f t="shared" ref="BV3:BV66" si="42">AE3-BH3</f>
        <v>0.26216446534813764</v>
      </c>
      <c r="BW3" s="9">
        <f t="shared" ref="BW3:BW66" si="43">AF3-BI3</f>
        <v>0.70986110372339972</v>
      </c>
      <c r="BX3" s="9">
        <f t="shared" ref="BX3:BX66" si="44">AG3-BJ3</f>
        <v>1.1611678318433516</v>
      </c>
    </row>
    <row r="4" spans="1:76" ht="14.25" customHeight="1">
      <c r="A4" s="14">
        <v>1</v>
      </c>
      <c r="B4" s="14" t="s">
        <v>360</v>
      </c>
      <c r="C4" s="14" t="s">
        <v>1095</v>
      </c>
      <c r="D4" s="14" t="s">
        <v>361</v>
      </c>
      <c r="E4" s="14">
        <v>356386</v>
      </c>
      <c r="F4" s="6">
        <v>30478</v>
      </c>
      <c r="G4" s="6">
        <v>93174</v>
      </c>
      <c r="H4" s="6">
        <v>40290</v>
      </c>
      <c r="I4" s="6">
        <v>11476</v>
      </c>
      <c r="J4" s="6">
        <v>9065</v>
      </c>
      <c r="K4" s="6">
        <v>22967</v>
      </c>
      <c r="L4" s="6">
        <v>21112</v>
      </c>
      <c r="M4" s="6">
        <v>14277</v>
      </c>
      <c r="N4" s="6">
        <v>7885</v>
      </c>
      <c r="O4" s="6">
        <v>7719</v>
      </c>
      <c r="P4" s="6">
        <v>2460</v>
      </c>
      <c r="Q4" s="6">
        <v>2024</v>
      </c>
      <c r="R4" s="6">
        <v>2177</v>
      </c>
      <c r="S4" s="6">
        <v>4427</v>
      </c>
      <c r="T4" s="15">
        <f t="shared" si="3"/>
        <v>8.5519633206691612</v>
      </c>
      <c r="U4" s="15">
        <f t="shared" si="4"/>
        <v>26.144124628913595</v>
      </c>
      <c r="V4" s="15">
        <f t="shared" si="5"/>
        <v>11.305157890601764</v>
      </c>
      <c r="W4" s="15">
        <f t="shared" si="6"/>
        <v>3.220104044491086</v>
      </c>
      <c r="X4" s="15">
        <f t="shared" si="7"/>
        <v>2.5435903767263586</v>
      </c>
      <c r="Y4" s="15">
        <f t="shared" si="8"/>
        <v>6.4444170085244652</v>
      </c>
      <c r="Z4" s="15">
        <f t="shared" si="9"/>
        <v>5.9239139584607701</v>
      </c>
      <c r="AA4" s="15">
        <f t="shared" si="10"/>
        <v>4.0060496203554568</v>
      </c>
      <c r="AB4" s="15">
        <f t="shared" si="11"/>
        <v>2.2124887060658951</v>
      </c>
      <c r="AC4" s="15">
        <f t="shared" si="12"/>
        <v>2.1659099964645079</v>
      </c>
      <c r="AD4" s="15">
        <f t="shared" si="13"/>
        <v>0.69026280493622083</v>
      </c>
      <c r="AE4" s="15">
        <f t="shared" si="14"/>
        <v>0.56792354357354102</v>
      </c>
      <c r="AF4" s="15">
        <f t="shared" si="15"/>
        <v>0.61085452290494013</v>
      </c>
      <c r="AG4" s="15">
        <f t="shared" si="16"/>
        <v>1.2421924542490446</v>
      </c>
      <c r="AH4" s="14">
        <v>314564</v>
      </c>
      <c r="AI4" s="10">
        <v>21146</v>
      </c>
      <c r="AJ4" s="10">
        <v>91489</v>
      </c>
      <c r="AK4" s="10">
        <v>27907</v>
      </c>
      <c r="AL4" s="10">
        <v>7758</v>
      </c>
      <c r="AM4" s="10">
        <v>6448</v>
      </c>
      <c r="AN4" s="10">
        <v>23035</v>
      </c>
      <c r="AO4" s="10">
        <v>16882</v>
      </c>
      <c r="AP4" s="10">
        <v>17069</v>
      </c>
      <c r="AQ4" s="10">
        <v>7866</v>
      </c>
      <c r="AR4" s="10">
        <v>8523</v>
      </c>
      <c r="AS4" s="10">
        <v>1485</v>
      </c>
      <c r="AT4" s="10">
        <v>1479</v>
      </c>
      <c r="AU4" s="10">
        <v>871</v>
      </c>
      <c r="AV4" s="10">
        <v>2343</v>
      </c>
      <c r="AW4" s="9">
        <f t="shared" si="17"/>
        <v>6.722320418102516</v>
      </c>
      <c r="AX4" s="9">
        <f t="shared" si="18"/>
        <v>29.084383464096337</v>
      </c>
      <c r="AY4" s="9">
        <f t="shared" si="19"/>
        <v>8.8716445619969235</v>
      </c>
      <c r="AZ4" s="9">
        <f t="shared" si="20"/>
        <v>2.4662707747866888</v>
      </c>
      <c r="BA4" s="9">
        <f t="shared" si="21"/>
        <v>2.0498213400134793</v>
      </c>
      <c r="BB4" s="9">
        <f t="shared" si="22"/>
        <v>7.3228341450388479</v>
      </c>
      <c r="BC4" s="9">
        <f t="shared" si="23"/>
        <v>5.3667934029323128</v>
      </c>
      <c r="BD4" s="9">
        <f t="shared" si="24"/>
        <v>5.4262407649953586</v>
      </c>
      <c r="BE4" s="9">
        <f t="shared" si="25"/>
        <v>2.5006040106305871</v>
      </c>
      <c r="BF4" s="9">
        <f t="shared" si="26"/>
        <v>2.709464528680968</v>
      </c>
      <c r="BG4" s="9">
        <f t="shared" si="27"/>
        <v>0.47208199285360053</v>
      </c>
      <c r="BH4" s="9">
        <f t="shared" si="28"/>
        <v>0.47017459086227287</v>
      </c>
      <c r="BI4" s="9">
        <f t="shared" si="29"/>
        <v>0.27689118907440141</v>
      </c>
      <c r="BJ4" s="9">
        <f t="shared" si="30"/>
        <v>0.74484047761345862</v>
      </c>
      <c r="BK4" s="9">
        <f t="shared" si="31"/>
        <v>1.8296429025666452</v>
      </c>
      <c r="BL4" s="9">
        <f t="shared" si="32"/>
        <v>-2.9402588351827426</v>
      </c>
      <c r="BM4" s="9">
        <f t="shared" si="33"/>
        <v>2.4335133286048407</v>
      </c>
      <c r="BN4" s="9">
        <f t="shared" si="34"/>
        <v>0.75383326970439724</v>
      </c>
      <c r="BO4" s="9">
        <f t="shared" si="35"/>
        <v>0.49376903671287931</v>
      </c>
      <c r="BP4" s="9">
        <f t="shared" si="36"/>
        <v>-0.87841713651438269</v>
      </c>
      <c r="BQ4" s="9">
        <f t="shared" si="37"/>
        <v>0.5571205555284573</v>
      </c>
      <c r="BR4" s="9">
        <f t="shared" si="38"/>
        <v>-1.4201911446399018</v>
      </c>
      <c r="BS4" s="9">
        <f t="shared" si="39"/>
        <v>-0.28811530456469203</v>
      </c>
      <c r="BT4" s="9">
        <f t="shared" si="40"/>
        <v>-0.54355453221646011</v>
      </c>
      <c r="BU4" s="9">
        <f t="shared" si="41"/>
        <v>0.2181808120826203</v>
      </c>
      <c r="BV4" s="9">
        <f t="shared" si="42"/>
        <v>9.7748952711268156E-2</v>
      </c>
      <c r="BW4" s="9">
        <f t="shared" si="43"/>
        <v>0.33396333383053872</v>
      </c>
      <c r="BX4" s="9">
        <f t="shared" si="44"/>
        <v>0.49735197663558595</v>
      </c>
    </row>
    <row r="5" spans="1:76" s="5" customFormat="1">
      <c r="A5" s="14">
        <v>1</v>
      </c>
      <c r="B5" s="14" t="s">
        <v>362</v>
      </c>
      <c r="C5" s="14" t="s">
        <v>1096</v>
      </c>
      <c r="D5" s="14" t="s">
        <v>363</v>
      </c>
      <c r="E5" s="14">
        <v>231997</v>
      </c>
      <c r="F5" s="6">
        <v>23072</v>
      </c>
      <c r="G5" s="6">
        <v>66838</v>
      </c>
      <c r="H5" s="6">
        <v>16376</v>
      </c>
      <c r="I5" s="6">
        <v>7245</v>
      </c>
      <c r="J5" s="6">
        <v>5333</v>
      </c>
      <c r="K5" s="6">
        <v>21839</v>
      </c>
      <c r="L5" s="6">
        <v>9177</v>
      </c>
      <c r="M5" s="6">
        <v>7696</v>
      </c>
      <c r="N5" s="6">
        <v>4943</v>
      </c>
      <c r="O5" s="6">
        <v>3395</v>
      </c>
      <c r="P5" s="6">
        <v>2055</v>
      </c>
      <c r="Q5" s="6">
        <v>1346</v>
      </c>
      <c r="R5" s="6">
        <v>1171</v>
      </c>
      <c r="S5" s="6">
        <v>2846</v>
      </c>
      <c r="T5" s="15">
        <f t="shared" si="3"/>
        <v>9.9449561847782508</v>
      </c>
      <c r="U5" s="15">
        <f t="shared" si="4"/>
        <v>28.809855299853016</v>
      </c>
      <c r="V5" s="15">
        <f t="shared" si="5"/>
        <v>7.0587119661030098</v>
      </c>
      <c r="W5" s="15">
        <f t="shared" si="6"/>
        <v>3.1228852097225395</v>
      </c>
      <c r="X5" s="15">
        <f t="shared" si="7"/>
        <v>2.2987366215942449</v>
      </c>
      <c r="Y5" s="15">
        <f t="shared" si="8"/>
        <v>9.4134837950490748</v>
      </c>
      <c r="Z5" s="15">
        <f t="shared" si="9"/>
        <v>3.9556545989818837</v>
      </c>
      <c r="AA5" s="15">
        <f t="shared" si="10"/>
        <v>3.317284275227697</v>
      </c>
      <c r="AB5" s="15">
        <f t="shared" si="11"/>
        <v>2.1306309995387873</v>
      </c>
      <c r="AC5" s="15">
        <f t="shared" si="12"/>
        <v>1.463380991995586</v>
      </c>
      <c r="AD5" s="15">
        <f t="shared" si="13"/>
        <v>0.88578731621529583</v>
      </c>
      <c r="AE5" s="15">
        <f t="shared" si="14"/>
        <v>0.58017991611960507</v>
      </c>
      <c r="AF5" s="15">
        <f t="shared" si="15"/>
        <v>0.50474790622292531</v>
      </c>
      <c r="AG5" s="15">
        <f t="shared" si="16"/>
        <v>1.2267400009482881</v>
      </c>
      <c r="AH5" s="14">
        <v>218307</v>
      </c>
      <c r="AI5" s="10">
        <v>18157</v>
      </c>
      <c r="AJ5" s="10">
        <v>69103</v>
      </c>
      <c r="AK5" s="10">
        <v>13196</v>
      </c>
      <c r="AL5" s="10">
        <v>4530</v>
      </c>
      <c r="AM5" s="10">
        <v>3650</v>
      </c>
      <c r="AN5" s="10">
        <v>22180</v>
      </c>
      <c r="AO5" s="10">
        <v>4875</v>
      </c>
      <c r="AP5" s="10">
        <v>10909</v>
      </c>
      <c r="AQ5" s="10">
        <v>5659</v>
      </c>
      <c r="AR5" s="10">
        <v>3913</v>
      </c>
      <c r="AS5" s="10">
        <v>1194</v>
      </c>
      <c r="AT5" s="10">
        <v>861</v>
      </c>
      <c r="AU5" s="10">
        <v>385</v>
      </c>
      <c r="AV5" s="10">
        <v>1343</v>
      </c>
      <c r="AW5" s="9">
        <f t="shared" si="17"/>
        <v>8.3171863476663592</v>
      </c>
      <c r="AX5" s="9">
        <f t="shared" si="18"/>
        <v>31.654046823968081</v>
      </c>
      <c r="AY5" s="9">
        <f t="shared" si="19"/>
        <v>6.0446985208903055</v>
      </c>
      <c r="AZ5" s="9">
        <f t="shared" si="20"/>
        <v>2.0750594346493698</v>
      </c>
      <c r="BA5" s="9">
        <f t="shared" si="21"/>
        <v>1.6719573811192496</v>
      </c>
      <c r="BB5" s="9">
        <f t="shared" si="22"/>
        <v>10.160004031020534</v>
      </c>
      <c r="BC5" s="9">
        <f t="shared" si="23"/>
        <v>2.2330937624537919</v>
      </c>
      <c r="BD5" s="9">
        <f t="shared" si="24"/>
        <v>4.9970912522273681</v>
      </c>
      <c r="BE5" s="9">
        <f t="shared" si="25"/>
        <v>2.5922210465078992</v>
      </c>
      <c r="BF5" s="9">
        <f t="shared" si="26"/>
        <v>1.7924299266629105</v>
      </c>
      <c r="BG5" s="9">
        <f t="shared" si="27"/>
        <v>0.54693619535791338</v>
      </c>
      <c r="BH5" s="9">
        <f t="shared" si="28"/>
        <v>0.39439871373799279</v>
      </c>
      <c r="BI5" s="9">
        <f t="shared" si="29"/>
        <v>0.17635714841942768</v>
      </c>
      <c r="BJ5" s="9">
        <f t="shared" si="30"/>
        <v>0.61518870214880883</v>
      </c>
      <c r="BK5" s="9">
        <f t="shared" si="31"/>
        <v>1.6277698371118916</v>
      </c>
      <c r="BL5" s="9">
        <f t="shared" si="32"/>
        <v>-2.8441915241150646</v>
      </c>
      <c r="BM5" s="9">
        <f t="shared" si="33"/>
        <v>1.0140134452127043</v>
      </c>
      <c r="BN5" s="9">
        <f t="shared" si="34"/>
        <v>1.0478257750731697</v>
      </c>
      <c r="BO5" s="9">
        <f t="shared" si="35"/>
        <v>0.62677924047499523</v>
      </c>
      <c r="BP5" s="9">
        <f t="shared" si="36"/>
        <v>-0.74652023597145956</v>
      </c>
      <c r="BQ5" s="9">
        <f t="shared" si="37"/>
        <v>1.7225608365280918</v>
      </c>
      <c r="BR5" s="9">
        <f t="shared" si="38"/>
        <v>-1.6798069769996711</v>
      </c>
      <c r="BS5" s="9">
        <f t="shared" si="39"/>
        <v>-0.46159004696911188</v>
      </c>
      <c r="BT5" s="9">
        <f t="shared" si="40"/>
        <v>-0.32904893466732443</v>
      </c>
      <c r="BU5" s="9">
        <f t="shared" si="41"/>
        <v>0.33885112085738245</v>
      </c>
      <c r="BV5" s="9">
        <f t="shared" si="42"/>
        <v>0.18578120238161228</v>
      </c>
      <c r="BW5" s="9">
        <f t="shared" si="43"/>
        <v>0.32839075780349763</v>
      </c>
      <c r="BX5" s="9">
        <f t="shared" si="44"/>
        <v>0.61155129879947923</v>
      </c>
    </row>
    <row r="6" spans="1:76" s="5" customFormat="1">
      <c r="A6" s="14">
        <v>1</v>
      </c>
      <c r="B6" s="14" t="s">
        <v>364</v>
      </c>
      <c r="C6" s="14" t="s">
        <v>1097</v>
      </c>
      <c r="D6" s="14" t="s">
        <v>365</v>
      </c>
      <c r="E6" s="14">
        <v>311215</v>
      </c>
      <c r="F6" s="6">
        <v>25702</v>
      </c>
      <c r="G6" s="6">
        <v>83772</v>
      </c>
      <c r="H6" s="6">
        <v>30004</v>
      </c>
      <c r="I6" s="6">
        <v>13535</v>
      </c>
      <c r="J6" s="6">
        <v>10978</v>
      </c>
      <c r="K6" s="6">
        <v>18619</v>
      </c>
      <c r="L6" s="6">
        <v>19919</v>
      </c>
      <c r="M6" s="6">
        <v>13035</v>
      </c>
      <c r="N6" s="6">
        <v>9119</v>
      </c>
      <c r="O6" s="6">
        <v>9043</v>
      </c>
      <c r="P6" s="6">
        <v>2691</v>
      </c>
      <c r="Q6" s="6">
        <v>2357</v>
      </c>
      <c r="R6" s="6">
        <v>3161</v>
      </c>
      <c r="S6" s="6">
        <v>5021</v>
      </c>
      <c r="T6" s="15">
        <f t="shared" si="3"/>
        <v>8.2585993605706669</v>
      </c>
      <c r="U6" s="15">
        <f t="shared" si="4"/>
        <v>26.917725688029176</v>
      </c>
      <c r="V6" s="15">
        <f t="shared" si="5"/>
        <v>9.6409234773388164</v>
      </c>
      <c r="W6" s="15">
        <f t="shared" si="6"/>
        <v>4.3490834310685536</v>
      </c>
      <c r="X6" s="15">
        <f t="shared" si="7"/>
        <v>3.5274649358160755</v>
      </c>
      <c r="Y6" s="15">
        <f t="shared" si="8"/>
        <v>5.9826807833812641</v>
      </c>
      <c r="Z6" s="15">
        <f t="shared" si="9"/>
        <v>6.4003984383786126</v>
      </c>
      <c r="AA6" s="15">
        <f t="shared" si="10"/>
        <v>4.1884227945311121</v>
      </c>
      <c r="AB6" s="15">
        <f t="shared" si="11"/>
        <v>2.9301286891698664</v>
      </c>
      <c r="AC6" s="15">
        <f t="shared" si="12"/>
        <v>2.9057082724161751</v>
      </c>
      <c r="AD6" s="15">
        <f t="shared" si="13"/>
        <v>0.86467554584451267</v>
      </c>
      <c r="AE6" s="15">
        <f t="shared" si="14"/>
        <v>0.75735424063750145</v>
      </c>
      <c r="AF6" s="15">
        <f t="shared" si="15"/>
        <v>1.0156965441897081</v>
      </c>
      <c r="AG6" s="15">
        <f t="shared" si="16"/>
        <v>1.613354112108992</v>
      </c>
      <c r="AH6" s="14">
        <v>263464</v>
      </c>
      <c r="AI6" s="10">
        <v>15628</v>
      </c>
      <c r="AJ6" s="10">
        <v>79402</v>
      </c>
      <c r="AK6" s="10">
        <v>17967</v>
      </c>
      <c r="AL6" s="10">
        <v>9901</v>
      </c>
      <c r="AM6" s="10">
        <v>7248</v>
      </c>
      <c r="AN6" s="10">
        <v>18997</v>
      </c>
      <c r="AO6" s="10">
        <v>16440</v>
      </c>
      <c r="AP6" s="10">
        <v>13601</v>
      </c>
      <c r="AQ6" s="10">
        <v>9372</v>
      </c>
      <c r="AR6" s="10">
        <v>10156</v>
      </c>
      <c r="AS6" s="10">
        <v>2047</v>
      </c>
      <c r="AT6" s="10">
        <v>1540</v>
      </c>
      <c r="AU6" s="10">
        <v>1485</v>
      </c>
      <c r="AV6" s="10">
        <v>3041</v>
      </c>
      <c r="AW6" s="9">
        <f t="shared" si="17"/>
        <v>5.9317401997995924</v>
      </c>
      <c r="AX6" s="9">
        <f t="shared" si="18"/>
        <v>30.137703822913188</v>
      </c>
      <c r="AY6" s="9">
        <f t="shared" si="19"/>
        <v>6.8195275255822434</v>
      </c>
      <c r="AZ6" s="9">
        <f t="shared" si="20"/>
        <v>3.7580086842984244</v>
      </c>
      <c r="BA6" s="9">
        <f t="shared" si="21"/>
        <v>2.7510399902833025</v>
      </c>
      <c r="BB6" s="9">
        <f t="shared" si="22"/>
        <v>7.2104727780645552</v>
      </c>
      <c r="BC6" s="9">
        <f t="shared" si="23"/>
        <v>6.239941699814775</v>
      </c>
      <c r="BD6" s="9">
        <f t="shared" si="24"/>
        <v>5.1623751252543046</v>
      </c>
      <c r="BE6" s="9">
        <f t="shared" si="25"/>
        <v>3.5572222390914883</v>
      </c>
      <c r="BF6" s="9">
        <f t="shared" si="26"/>
        <v>3.8547961011751135</v>
      </c>
      <c r="BG6" s="9">
        <f t="shared" si="27"/>
        <v>0.77695624449640177</v>
      </c>
      <c r="BH6" s="9">
        <f t="shared" si="28"/>
        <v>0.58452008623569063</v>
      </c>
      <c r="BI6" s="9">
        <f t="shared" si="29"/>
        <v>0.56364436887013025</v>
      </c>
      <c r="BJ6" s="9">
        <f t="shared" si="30"/>
        <v>1.1542373910667112</v>
      </c>
      <c r="BK6" s="9">
        <f t="shared" si="31"/>
        <v>2.3268591607710745</v>
      </c>
      <c r="BL6" s="9">
        <f t="shared" si="32"/>
        <v>-3.2199781348840126</v>
      </c>
      <c r="BM6" s="9">
        <f t="shared" si="33"/>
        <v>2.821395951756573</v>
      </c>
      <c r="BN6" s="9">
        <f t="shared" si="34"/>
        <v>0.59107474677012917</v>
      </c>
      <c r="BO6" s="9">
        <f t="shared" si="35"/>
        <v>0.77642494553277297</v>
      </c>
      <c r="BP6" s="9">
        <f t="shared" si="36"/>
        <v>-1.2277919946832911</v>
      </c>
      <c r="BQ6" s="9">
        <f t="shared" si="37"/>
        <v>0.16045673856383758</v>
      </c>
      <c r="BR6" s="9">
        <f t="shared" si="38"/>
        <v>-0.97395233072319254</v>
      </c>
      <c r="BS6" s="9">
        <f t="shared" si="39"/>
        <v>-0.62709354992162192</v>
      </c>
      <c r="BT6" s="9">
        <f t="shared" si="40"/>
        <v>-0.94908782875893838</v>
      </c>
      <c r="BU6" s="9">
        <f t="shared" si="41"/>
        <v>8.7719301348110901E-2</v>
      </c>
      <c r="BV6" s="9">
        <f t="shared" si="42"/>
        <v>0.17283415440181082</v>
      </c>
      <c r="BW6" s="9">
        <f t="shared" si="43"/>
        <v>0.45205217531957786</v>
      </c>
      <c r="BX6" s="9">
        <f t="shared" si="44"/>
        <v>0.45911672104228085</v>
      </c>
    </row>
    <row r="7" spans="1:76">
      <c r="A7" s="14">
        <v>1</v>
      </c>
      <c r="B7" s="14" t="s">
        <v>366</v>
      </c>
      <c r="C7" s="14" t="s">
        <v>1098</v>
      </c>
      <c r="D7" s="14" t="s">
        <v>367</v>
      </c>
      <c r="E7" s="14">
        <v>309392</v>
      </c>
      <c r="F7" s="6">
        <v>29012</v>
      </c>
      <c r="G7" s="6">
        <v>91506</v>
      </c>
      <c r="H7" s="6">
        <v>26590</v>
      </c>
      <c r="I7" s="6">
        <v>8668</v>
      </c>
      <c r="J7" s="6">
        <v>5506</v>
      </c>
      <c r="K7" s="6">
        <v>29656</v>
      </c>
      <c r="L7" s="6">
        <v>10635</v>
      </c>
      <c r="M7" s="6">
        <v>10614</v>
      </c>
      <c r="N7" s="6">
        <v>6057</v>
      </c>
      <c r="O7" s="6">
        <v>4295</v>
      </c>
      <c r="P7" s="6">
        <v>2164</v>
      </c>
      <c r="Q7" s="6">
        <v>1811</v>
      </c>
      <c r="R7" s="6">
        <v>1179</v>
      </c>
      <c r="S7" s="6">
        <v>3521</v>
      </c>
      <c r="T7" s="15">
        <f t="shared" si="3"/>
        <v>9.3771008946579091</v>
      </c>
      <c r="U7" s="15">
        <f t="shared" si="4"/>
        <v>29.5760717794901</v>
      </c>
      <c r="V7" s="15">
        <f t="shared" si="5"/>
        <v>8.5942752236644768</v>
      </c>
      <c r="W7" s="15">
        <f t="shared" si="6"/>
        <v>2.8016238299632827</v>
      </c>
      <c r="X7" s="15">
        <f t="shared" si="7"/>
        <v>1.7796193825308992</v>
      </c>
      <c r="Y7" s="15">
        <f t="shared" si="8"/>
        <v>9.5852510730723477</v>
      </c>
      <c r="Z7" s="15">
        <f t="shared" si="9"/>
        <v>3.4373868749030354</v>
      </c>
      <c r="AA7" s="15">
        <f t="shared" si="10"/>
        <v>3.4305993690851735</v>
      </c>
      <c r="AB7" s="15">
        <f t="shared" si="11"/>
        <v>1.9577106066090915</v>
      </c>
      <c r="AC7" s="15">
        <f t="shared" si="12"/>
        <v>1.3882065470341831</v>
      </c>
      <c r="AD7" s="15">
        <f t="shared" si="13"/>
        <v>0.69943631380255467</v>
      </c>
      <c r="AE7" s="15">
        <f t="shared" si="14"/>
        <v>0.58534157314991986</v>
      </c>
      <c r="AF7" s="15">
        <f t="shared" si="15"/>
        <v>0.38106996948854527</v>
      </c>
      <c r="AG7" s="15">
        <f t="shared" si="16"/>
        <v>1.1380384754615505</v>
      </c>
      <c r="AH7" s="14">
        <v>295532</v>
      </c>
      <c r="AI7" s="10">
        <v>23487</v>
      </c>
      <c r="AJ7" s="10">
        <v>92314</v>
      </c>
      <c r="AK7" s="10">
        <v>21422</v>
      </c>
      <c r="AL7" s="10">
        <v>5672</v>
      </c>
      <c r="AM7" s="10">
        <v>4748</v>
      </c>
      <c r="AN7" s="10">
        <v>30041</v>
      </c>
      <c r="AO7" s="10">
        <v>7182</v>
      </c>
      <c r="AP7" s="10">
        <v>15232</v>
      </c>
      <c r="AQ7" s="10">
        <v>6805</v>
      </c>
      <c r="AR7" s="10">
        <v>5465</v>
      </c>
      <c r="AS7" s="10">
        <v>1236</v>
      </c>
      <c r="AT7" s="10">
        <v>1232</v>
      </c>
      <c r="AU7" s="10">
        <v>424</v>
      </c>
      <c r="AV7" s="10">
        <v>1888</v>
      </c>
      <c r="AW7" s="9">
        <f t="shared" si="17"/>
        <v>7.9473627221417651</v>
      </c>
      <c r="AX7" s="9">
        <f t="shared" si="18"/>
        <v>31.236549679899301</v>
      </c>
      <c r="AY7" s="9">
        <f t="shared" si="19"/>
        <v>7.2486228225708214</v>
      </c>
      <c r="AZ7" s="9">
        <f t="shared" si="20"/>
        <v>1.9192507071992204</v>
      </c>
      <c r="BA7" s="9">
        <f t="shared" si="21"/>
        <v>1.6065942097640864</v>
      </c>
      <c r="BB7" s="9">
        <f t="shared" si="22"/>
        <v>10.165058267801795</v>
      </c>
      <c r="BC7" s="9">
        <f t="shared" si="23"/>
        <v>2.4301936846094501</v>
      </c>
      <c r="BD7" s="9">
        <f t="shared" si="24"/>
        <v>5.1540949880216012</v>
      </c>
      <c r="BE7" s="9">
        <f t="shared" si="25"/>
        <v>2.3026271266732534</v>
      </c>
      <c r="BF7" s="9">
        <f t="shared" si="26"/>
        <v>1.8492075308257652</v>
      </c>
      <c r="BG7" s="9">
        <f t="shared" si="27"/>
        <v>0.41822882124439992</v>
      </c>
      <c r="BH7" s="9">
        <f t="shared" si="28"/>
        <v>0.41687532991351195</v>
      </c>
      <c r="BI7" s="9">
        <f t="shared" si="29"/>
        <v>0.1434700810741307</v>
      </c>
      <c r="BJ7" s="9">
        <f t="shared" si="30"/>
        <v>0.63884790817914816</v>
      </c>
      <c r="BK7" s="9">
        <f t="shared" si="31"/>
        <v>1.429738172516144</v>
      </c>
      <c r="BL7" s="9">
        <f t="shared" si="32"/>
        <v>-1.6604779004092016</v>
      </c>
      <c r="BM7" s="9">
        <f t="shared" si="33"/>
        <v>1.3456524010936555</v>
      </c>
      <c r="BN7" s="9">
        <f t="shared" si="34"/>
        <v>0.88237312276406232</v>
      </c>
      <c r="BO7" s="9">
        <f t="shared" si="35"/>
        <v>0.17302517276681284</v>
      </c>
      <c r="BP7" s="9">
        <f t="shared" si="36"/>
        <v>-0.57980719472944742</v>
      </c>
      <c r="BQ7" s="9">
        <f t="shared" si="37"/>
        <v>1.0071931902935853</v>
      </c>
      <c r="BR7" s="9">
        <f t="shared" si="38"/>
        <v>-1.7234956189364277</v>
      </c>
      <c r="BS7" s="9">
        <f t="shared" si="39"/>
        <v>-0.34491652006416196</v>
      </c>
      <c r="BT7" s="9">
        <f t="shared" si="40"/>
        <v>-0.46100098379158205</v>
      </c>
      <c r="BU7" s="9">
        <f t="shared" si="41"/>
        <v>0.28120749255815475</v>
      </c>
      <c r="BV7" s="9">
        <f t="shared" si="42"/>
        <v>0.16846624323640791</v>
      </c>
      <c r="BW7" s="9">
        <f t="shared" si="43"/>
        <v>0.23759988841441457</v>
      </c>
      <c r="BX7" s="9">
        <f t="shared" si="44"/>
        <v>0.4991905672824023</v>
      </c>
    </row>
    <row r="8" spans="1:76">
      <c r="A8" s="14">
        <v>1</v>
      </c>
      <c r="B8" s="14" t="s">
        <v>333</v>
      </c>
      <c r="C8" s="14" t="s">
        <v>1099</v>
      </c>
      <c r="D8" s="14" t="s">
        <v>334</v>
      </c>
      <c r="E8" s="14">
        <v>220338</v>
      </c>
      <c r="F8" s="6">
        <v>13727</v>
      </c>
      <c r="G8" s="6">
        <v>66955</v>
      </c>
      <c r="H8" s="6">
        <v>23304</v>
      </c>
      <c r="I8" s="6">
        <v>7755</v>
      </c>
      <c r="J8" s="6">
        <v>6656</v>
      </c>
      <c r="K8" s="6">
        <v>11908</v>
      </c>
      <c r="L8" s="6">
        <v>22734</v>
      </c>
      <c r="M8" s="6">
        <v>7874</v>
      </c>
      <c r="N8" s="6">
        <v>7663</v>
      </c>
      <c r="O8" s="6">
        <v>5257</v>
      </c>
      <c r="P8" s="6">
        <v>1461</v>
      </c>
      <c r="Q8" s="6">
        <v>1404</v>
      </c>
      <c r="R8" s="6">
        <v>1580</v>
      </c>
      <c r="S8" s="6">
        <v>3068</v>
      </c>
      <c r="T8" s="15">
        <f t="shared" si="3"/>
        <v>6.2299739491145427</v>
      </c>
      <c r="U8" s="15">
        <f t="shared" si="4"/>
        <v>30.387404805344513</v>
      </c>
      <c r="V8" s="15">
        <f t="shared" si="5"/>
        <v>10.57647795659396</v>
      </c>
      <c r="W8" s="15">
        <f t="shared" si="6"/>
        <v>3.5195926258747923</v>
      </c>
      <c r="X8" s="15">
        <f t="shared" si="7"/>
        <v>3.0208134774755151</v>
      </c>
      <c r="Y8" s="15">
        <f t="shared" si="8"/>
        <v>5.4044241120460388</v>
      </c>
      <c r="Z8" s="15">
        <f t="shared" si="9"/>
        <v>10.317784494730823</v>
      </c>
      <c r="AA8" s="15">
        <f t="shared" si="10"/>
        <v>3.5736005591409561</v>
      </c>
      <c r="AB8" s="15">
        <f t="shared" si="11"/>
        <v>3.477838593433725</v>
      </c>
      <c r="AC8" s="15">
        <f t="shared" si="12"/>
        <v>2.3858798754640596</v>
      </c>
      <c r="AD8" s="15">
        <f t="shared" si="13"/>
        <v>0.66307218909130516</v>
      </c>
      <c r="AE8" s="15">
        <f t="shared" si="14"/>
        <v>0.63720284290499141</v>
      </c>
      <c r="AF8" s="15">
        <f t="shared" si="15"/>
        <v>0.71708012235746899</v>
      </c>
      <c r="AG8" s="15">
        <f t="shared" si="16"/>
        <v>1.3924062122738703</v>
      </c>
      <c r="AH8" s="14">
        <v>198020</v>
      </c>
      <c r="AI8" s="10">
        <v>9710</v>
      </c>
      <c r="AJ8" s="10">
        <v>60366</v>
      </c>
      <c r="AK8" s="10">
        <v>17843</v>
      </c>
      <c r="AL8" s="10">
        <v>7665</v>
      </c>
      <c r="AM8" s="10">
        <v>4998</v>
      </c>
      <c r="AN8" s="10">
        <v>10828</v>
      </c>
      <c r="AO8" s="10">
        <v>16968</v>
      </c>
      <c r="AP8" s="10">
        <v>9857</v>
      </c>
      <c r="AQ8" s="10">
        <v>8944</v>
      </c>
      <c r="AR8" s="10">
        <v>7986</v>
      </c>
      <c r="AS8" s="10">
        <v>1349</v>
      </c>
      <c r="AT8" s="10">
        <v>1354</v>
      </c>
      <c r="AU8" s="10">
        <v>879</v>
      </c>
      <c r="AV8" s="10">
        <v>2472</v>
      </c>
      <c r="AW8" s="9">
        <f t="shared" si="17"/>
        <v>4.903545096454903</v>
      </c>
      <c r="AX8" s="9">
        <f t="shared" si="18"/>
        <v>30.484799515200482</v>
      </c>
      <c r="AY8" s="9">
        <f t="shared" si="19"/>
        <v>9.0107059892940118</v>
      </c>
      <c r="AZ8" s="9">
        <f t="shared" si="20"/>
        <v>3.870821129178871</v>
      </c>
      <c r="BA8" s="9">
        <f t="shared" si="21"/>
        <v>2.523987476012524</v>
      </c>
      <c r="BB8" s="9">
        <f t="shared" si="22"/>
        <v>5.4681345318654682</v>
      </c>
      <c r="BC8" s="9">
        <f t="shared" si="23"/>
        <v>8.5688314311685687</v>
      </c>
      <c r="BD8" s="9">
        <f t="shared" si="24"/>
        <v>4.977780022219978</v>
      </c>
      <c r="BE8" s="9">
        <f t="shared" si="25"/>
        <v>4.5167154832845169</v>
      </c>
      <c r="BF8" s="9">
        <f t="shared" si="26"/>
        <v>4.0329259670740329</v>
      </c>
      <c r="BG8" s="9">
        <f t="shared" si="27"/>
        <v>0.68124431875568126</v>
      </c>
      <c r="BH8" s="9">
        <f t="shared" si="28"/>
        <v>0.68376931623068382</v>
      </c>
      <c r="BI8" s="9">
        <f t="shared" si="29"/>
        <v>0.44389455610544387</v>
      </c>
      <c r="BJ8" s="9">
        <f t="shared" si="30"/>
        <v>1.2483587516412482</v>
      </c>
      <c r="BK8" s="9">
        <f t="shared" si="31"/>
        <v>1.3264288526596397</v>
      </c>
      <c r="BL8" s="9">
        <f t="shared" si="32"/>
        <v>-9.7394709855969097E-2</v>
      </c>
      <c r="BM8" s="9">
        <f t="shared" si="33"/>
        <v>1.5657719672999484</v>
      </c>
      <c r="BN8" s="9">
        <f t="shared" si="34"/>
        <v>-0.35122850330407873</v>
      </c>
      <c r="BO8" s="9">
        <f t="shared" si="35"/>
        <v>0.49682600146299105</v>
      </c>
      <c r="BP8" s="9">
        <f t="shared" si="36"/>
        <v>-6.3710419819429376E-2</v>
      </c>
      <c r="BQ8" s="9">
        <f t="shared" si="37"/>
        <v>1.7489530635622543</v>
      </c>
      <c r="BR8" s="9">
        <f t="shared" si="38"/>
        <v>-1.4041794630790219</v>
      </c>
      <c r="BS8" s="9">
        <f t="shared" si="39"/>
        <v>-1.0388768898507919</v>
      </c>
      <c r="BT8" s="9">
        <f t="shared" si="40"/>
        <v>-1.6470460916099734</v>
      </c>
      <c r="BU8" s="9">
        <f t="shared" si="41"/>
        <v>-1.8172129664376091E-2</v>
      </c>
      <c r="BV8" s="9">
        <f t="shared" si="42"/>
        <v>-4.6566473325692415E-2</v>
      </c>
      <c r="BW8" s="9">
        <f t="shared" si="43"/>
        <v>0.27318556625202511</v>
      </c>
      <c r="BX8" s="9">
        <f t="shared" si="44"/>
        <v>0.14404746063262208</v>
      </c>
    </row>
    <row r="9" spans="1:76" s="5" customFormat="1">
      <c r="A9" s="14">
        <v>1</v>
      </c>
      <c r="B9" s="14" t="s">
        <v>368</v>
      </c>
      <c r="C9" s="14" t="s">
        <v>1100</v>
      </c>
      <c r="D9" s="14" t="s">
        <v>369</v>
      </c>
      <c r="E9" s="14">
        <v>363378</v>
      </c>
      <c r="F9" s="6">
        <v>33112</v>
      </c>
      <c r="G9" s="6">
        <v>105621</v>
      </c>
      <c r="H9" s="6">
        <v>27020</v>
      </c>
      <c r="I9" s="6">
        <v>14512</v>
      </c>
      <c r="J9" s="6">
        <v>10043</v>
      </c>
      <c r="K9" s="6">
        <v>26079</v>
      </c>
      <c r="L9" s="6">
        <v>16641</v>
      </c>
      <c r="M9" s="6">
        <v>13265</v>
      </c>
      <c r="N9" s="6">
        <v>9272</v>
      </c>
      <c r="O9" s="6">
        <v>7483</v>
      </c>
      <c r="P9" s="6">
        <v>3563</v>
      </c>
      <c r="Q9" s="6">
        <v>2527</v>
      </c>
      <c r="R9" s="6">
        <v>2643</v>
      </c>
      <c r="S9" s="6">
        <v>5805</v>
      </c>
      <c r="T9" s="15">
        <f t="shared" si="3"/>
        <v>9.1122742708694524</v>
      </c>
      <c r="U9" s="15">
        <f t="shared" si="4"/>
        <v>29.066426696167628</v>
      </c>
      <c r="V9" s="15">
        <f t="shared" si="5"/>
        <v>7.4357831239095384</v>
      </c>
      <c r="W9" s="15">
        <f t="shared" si="6"/>
        <v>3.9936374794291343</v>
      </c>
      <c r="X9" s="15">
        <f t="shared" si="7"/>
        <v>2.7637886718513505</v>
      </c>
      <c r="Y9" s="15">
        <f t="shared" si="8"/>
        <v>7.1768241335468854</v>
      </c>
      <c r="Z9" s="15">
        <f t="shared" si="9"/>
        <v>4.5795287551805552</v>
      </c>
      <c r="AA9" s="15">
        <f t="shared" si="10"/>
        <v>3.650468657981496</v>
      </c>
      <c r="AB9" s="15">
        <f t="shared" si="11"/>
        <v>2.5516129209803564</v>
      </c>
      <c r="AC9" s="15">
        <f t="shared" si="12"/>
        <v>2.0592881242122529</v>
      </c>
      <c r="AD9" s="15">
        <f t="shared" si="13"/>
        <v>0.98052166063988466</v>
      </c>
      <c r="AE9" s="15">
        <f t="shared" si="14"/>
        <v>0.69541909526718737</v>
      </c>
      <c r="AF9" s="15">
        <f t="shared" si="15"/>
        <v>0.72734177633208397</v>
      </c>
      <c r="AG9" s="15">
        <f t="shared" si="16"/>
        <v>1.5975100308769381</v>
      </c>
      <c r="AH9" s="14">
        <v>330587</v>
      </c>
      <c r="AI9" s="10">
        <v>24240</v>
      </c>
      <c r="AJ9" s="10">
        <v>106748</v>
      </c>
      <c r="AK9" s="10">
        <v>20406</v>
      </c>
      <c r="AL9" s="10">
        <v>9163</v>
      </c>
      <c r="AM9" s="10">
        <v>6394</v>
      </c>
      <c r="AN9" s="10">
        <v>26395</v>
      </c>
      <c r="AO9" s="10">
        <v>10535</v>
      </c>
      <c r="AP9" s="10">
        <v>16824</v>
      </c>
      <c r="AQ9" s="10">
        <v>9063</v>
      </c>
      <c r="AR9" s="10">
        <v>8309</v>
      </c>
      <c r="AS9" s="10">
        <v>2082</v>
      </c>
      <c r="AT9" s="10">
        <v>1694</v>
      </c>
      <c r="AU9" s="10">
        <v>954</v>
      </c>
      <c r="AV9" s="10">
        <v>3109</v>
      </c>
      <c r="AW9" s="9">
        <f t="shared" si="17"/>
        <v>7.3324117403285678</v>
      </c>
      <c r="AX9" s="9">
        <f t="shared" si="18"/>
        <v>32.29044094292879</v>
      </c>
      <c r="AY9" s="9">
        <f t="shared" si="19"/>
        <v>6.1726565170439249</v>
      </c>
      <c r="AZ9" s="9">
        <f t="shared" si="20"/>
        <v>2.7717363356695817</v>
      </c>
      <c r="BA9" s="9">
        <f t="shared" si="21"/>
        <v>1.9341353410751179</v>
      </c>
      <c r="BB9" s="9">
        <f t="shared" si="22"/>
        <v>7.984282503546722</v>
      </c>
      <c r="BC9" s="9">
        <f t="shared" si="23"/>
        <v>3.1867556800479147</v>
      </c>
      <c r="BD9" s="9">
        <f t="shared" si="24"/>
        <v>5.0891293366042829</v>
      </c>
      <c r="BE9" s="9">
        <f t="shared" si="25"/>
        <v>2.7414871123183913</v>
      </c>
      <c r="BF9" s="9">
        <f t="shared" si="26"/>
        <v>2.5134079682504149</v>
      </c>
      <c r="BG9" s="9">
        <f t="shared" si="27"/>
        <v>0.62978883017178533</v>
      </c>
      <c r="BH9" s="9">
        <f t="shared" si="28"/>
        <v>0.51242184356916642</v>
      </c>
      <c r="BI9" s="9">
        <f t="shared" si="29"/>
        <v>0.28857759077035694</v>
      </c>
      <c r="BJ9" s="9">
        <f t="shared" si="30"/>
        <v>0.94044835398851134</v>
      </c>
      <c r="BK9" s="9">
        <f t="shared" si="31"/>
        <v>1.7798625305408846</v>
      </c>
      <c r="BL9" s="9">
        <f t="shared" si="32"/>
        <v>-3.2240142467611612</v>
      </c>
      <c r="BM9" s="9">
        <f t="shared" si="33"/>
        <v>1.2631266068656135</v>
      </c>
      <c r="BN9" s="9">
        <f t="shared" si="34"/>
        <v>1.2219011437595526</v>
      </c>
      <c r="BO9" s="9">
        <f t="shared" si="35"/>
        <v>0.8296533307762326</v>
      </c>
      <c r="BP9" s="9">
        <f t="shared" si="36"/>
        <v>-0.80745836999983656</v>
      </c>
      <c r="BQ9" s="9">
        <f t="shared" si="37"/>
        <v>1.3927730751326406</v>
      </c>
      <c r="BR9" s="9">
        <f t="shared" si="38"/>
        <v>-1.4386606786227869</v>
      </c>
      <c r="BS9" s="9">
        <f t="shared" si="39"/>
        <v>-0.18987419133803485</v>
      </c>
      <c r="BT9" s="9">
        <f t="shared" si="40"/>
        <v>-0.45411984403816197</v>
      </c>
      <c r="BU9" s="9">
        <f t="shared" si="41"/>
        <v>0.35073283046809933</v>
      </c>
      <c r="BV9" s="9">
        <f t="shared" si="42"/>
        <v>0.18299725169802095</v>
      </c>
      <c r="BW9" s="9">
        <f t="shared" si="43"/>
        <v>0.43876418556172703</v>
      </c>
      <c r="BX9" s="9">
        <f t="shared" si="44"/>
        <v>0.65706167688842676</v>
      </c>
    </row>
    <row r="10" spans="1:76" s="5" customFormat="1">
      <c r="A10" s="14">
        <v>1</v>
      </c>
      <c r="B10" s="14" t="s">
        <v>370</v>
      </c>
      <c r="C10" s="14" t="s">
        <v>1101</v>
      </c>
      <c r="D10" s="14" t="s">
        <v>371</v>
      </c>
      <c r="E10" s="14">
        <v>338449</v>
      </c>
      <c r="F10" s="6">
        <v>25882</v>
      </c>
      <c r="G10" s="6">
        <v>100465</v>
      </c>
      <c r="H10" s="6">
        <v>31153</v>
      </c>
      <c r="I10" s="6">
        <v>13158</v>
      </c>
      <c r="J10" s="6">
        <v>9957</v>
      </c>
      <c r="K10" s="6">
        <v>20905</v>
      </c>
      <c r="L10" s="6">
        <v>18771</v>
      </c>
      <c r="M10" s="6">
        <v>14552</v>
      </c>
      <c r="N10" s="6">
        <v>9134</v>
      </c>
      <c r="O10" s="6">
        <v>8787</v>
      </c>
      <c r="P10" s="6">
        <v>2732</v>
      </c>
      <c r="Q10" s="6">
        <v>2257</v>
      </c>
      <c r="R10" s="6">
        <v>3013</v>
      </c>
      <c r="S10" s="6">
        <v>5100</v>
      </c>
      <c r="T10" s="15">
        <f t="shared" si="3"/>
        <v>7.647237840856377</v>
      </c>
      <c r="U10" s="15">
        <f t="shared" si="4"/>
        <v>29.683940564161809</v>
      </c>
      <c r="V10" s="15">
        <f t="shared" si="5"/>
        <v>9.2046364444864661</v>
      </c>
      <c r="W10" s="15">
        <f t="shared" si="6"/>
        <v>3.8877349319986174</v>
      </c>
      <c r="X10" s="15">
        <f t="shared" si="7"/>
        <v>2.941949894962018</v>
      </c>
      <c r="Y10" s="15">
        <f t="shared" si="8"/>
        <v>6.1767060916120302</v>
      </c>
      <c r="Z10" s="15">
        <f t="shared" si="9"/>
        <v>5.5461827335876306</v>
      </c>
      <c r="AA10" s="15">
        <f t="shared" si="10"/>
        <v>4.2996138266031219</v>
      </c>
      <c r="AB10" s="15">
        <f t="shared" si="11"/>
        <v>2.6987817957801621</v>
      </c>
      <c r="AC10" s="15">
        <f t="shared" si="12"/>
        <v>2.5962552703656976</v>
      </c>
      <c r="AD10" s="15">
        <f t="shared" si="13"/>
        <v>0.8072117217069632</v>
      </c>
      <c r="AE10" s="15">
        <f t="shared" si="14"/>
        <v>0.66686561343067929</v>
      </c>
      <c r="AF10" s="15">
        <f t="shared" si="15"/>
        <v>0.89023752470830175</v>
      </c>
      <c r="AG10" s="15">
        <f t="shared" si="16"/>
        <v>1.5068740046506268</v>
      </c>
      <c r="AH10" s="14">
        <v>300948</v>
      </c>
      <c r="AI10" s="10">
        <v>17146</v>
      </c>
      <c r="AJ10" s="10">
        <v>102855</v>
      </c>
      <c r="AK10" s="10">
        <v>18308</v>
      </c>
      <c r="AL10" s="10">
        <v>8844</v>
      </c>
      <c r="AM10" s="10">
        <v>6628</v>
      </c>
      <c r="AN10" s="10">
        <v>20474</v>
      </c>
      <c r="AO10" s="10">
        <v>14704</v>
      </c>
      <c r="AP10" s="10">
        <v>15365</v>
      </c>
      <c r="AQ10" s="10">
        <v>10414</v>
      </c>
      <c r="AR10" s="10">
        <v>10042</v>
      </c>
      <c r="AS10" s="10">
        <v>1840</v>
      </c>
      <c r="AT10" s="10">
        <v>1458</v>
      </c>
      <c r="AU10" s="10">
        <v>1170</v>
      </c>
      <c r="AV10" s="10">
        <v>2520</v>
      </c>
      <c r="AW10" s="9">
        <f t="shared" si="17"/>
        <v>5.6973297712561637</v>
      </c>
      <c r="AX10" s="9">
        <f t="shared" si="18"/>
        <v>34.177000677857968</v>
      </c>
      <c r="AY10" s="9">
        <f t="shared" si="19"/>
        <v>6.0834429868282891</v>
      </c>
      <c r="AZ10" s="9">
        <f t="shared" si="20"/>
        <v>2.9387136648191712</v>
      </c>
      <c r="BA10" s="9">
        <f t="shared" si="21"/>
        <v>2.2023738320241368</v>
      </c>
      <c r="BB10" s="9">
        <f t="shared" si="22"/>
        <v>6.8031686537209088</v>
      </c>
      <c r="BC10" s="9">
        <f t="shared" si="23"/>
        <v>4.8858939085822142</v>
      </c>
      <c r="BD10" s="9">
        <f t="shared" si="24"/>
        <v>5.1055331818121408</v>
      </c>
      <c r="BE10" s="9">
        <f t="shared" si="25"/>
        <v>3.4603984741550033</v>
      </c>
      <c r="BF10" s="9">
        <f t="shared" si="26"/>
        <v>3.3367890798410356</v>
      </c>
      <c r="BG10" s="9">
        <f t="shared" si="27"/>
        <v>0.61140130520887337</v>
      </c>
      <c r="BH10" s="9">
        <f t="shared" si="28"/>
        <v>0.48446907771442244</v>
      </c>
      <c r="BI10" s="9">
        <f t="shared" si="29"/>
        <v>0.3887714821165118</v>
      </c>
      <c r="BJ10" s="9">
        <f t="shared" si="30"/>
        <v>0.8373539614817177</v>
      </c>
      <c r="BK10" s="9">
        <f t="shared" si="31"/>
        <v>1.9499080696002133</v>
      </c>
      <c r="BL10" s="9">
        <f t="shared" si="32"/>
        <v>-4.4930601136961599</v>
      </c>
      <c r="BM10" s="9">
        <f t="shared" si="33"/>
        <v>3.121193457658177</v>
      </c>
      <c r="BN10" s="9">
        <f t="shared" si="34"/>
        <v>0.94902126717944624</v>
      </c>
      <c r="BO10" s="9">
        <f t="shared" si="35"/>
        <v>0.73957606293788114</v>
      </c>
      <c r="BP10" s="9">
        <f t="shared" si="36"/>
        <v>-0.62646256210887863</v>
      </c>
      <c r="BQ10" s="9">
        <f t="shared" si="37"/>
        <v>0.66028882500541641</v>
      </c>
      <c r="BR10" s="9">
        <f t="shared" si="38"/>
        <v>-0.80591935520901892</v>
      </c>
      <c r="BS10" s="9">
        <f t="shared" si="39"/>
        <v>-0.76161667837484126</v>
      </c>
      <c r="BT10" s="9">
        <f t="shared" si="40"/>
        <v>-0.74053380947533798</v>
      </c>
      <c r="BU10" s="9">
        <f t="shared" si="41"/>
        <v>0.19581041649808983</v>
      </c>
      <c r="BV10" s="9">
        <f t="shared" si="42"/>
        <v>0.18239653571625686</v>
      </c>
      <c r="BW10" s="9">
        <f t="shared" si="43"/>
        <v>0.50146604259178995</v>
      </c>
      <c r="BX10" s="9">
        <f t="shared" si="44"/>
        <v>0.66952004316890912</v>
      </c>
    </row>
    <row r="11" spans="1:76" s="5" customFormat="1">
      <c r="A11" s="14">
        <v>1</v>
      </c>
      <c r="B11" s="14" t="s">
        <v>372</v>
      </c>
      <c r="C11" s="14" t="s">
        <v>1102</v>
      </c>
      <c r="D11" s="14" t="s">
        <v>373</v>
      </c>
      <c r="E11" s="14">
        <v>312466</v>
      </c>
      <c r="F11" s="6">
        <v>29134</v>
      </c>
      <c r="G11" s="6">
        <v>77326</v>
      </c>
      <c r="H11" s="6">
        <v>25141</v>
      </c>
      <c r="I11" s="6">
        <v>13192</v>
      </c>
      <c r="J11" s="6">
        <v>8541</v>
      </c>
      <c r="K11" s="6">
        <v>22062</v>
      </c>
      <c r="L11" s="6">
        <v>17187</v>
      </c>
      <c r="M11" s="6">
        <v>13464</v>
      </c>
      <c r="N11" s="6">
        <v>9242</v>
      </c>
      <c r="O11" s="6">
        <v>8735</v>
      </c>
      <c r="P11" s="6">
        <v>3168</v>
      </c>
      <c r="Q11" s="6">
        <v>2082</v>
      </c>
      <c r="R11" s="6">
        <v>3031</v>
      </c>
      <c r="S11" s="6">
        <v>5262</v>
      </c>
      <c r="T11" s="15">
        <f t="shared" si="3"/>
        <v>9.3238944397150405</v>
      </c>
      <c r="U11" s="15">
        <f t="shared" si="4"/>
        <v>24.747012474957273</v>
      </c>
      <c r="V11" s="15">
        <f t="shared" si="5"/>
        <v>8.0459954042999886</v>
      </c>
      <c r="W11" s="15">
        <f t="shared" si="6"/>
        <v>4.2218993426484799</v>
      </c>
      <c r="X11" s="15">
        <f t="shared" si="7"/>
        <v>2.7334173958126642</v>
      </c>
      <c r="Y11" s="15">
        <f t="shared" si="8"/>
        <v>7.0606081941715262</v>
      </c>
      <c r="Z11" s="15">
        <f t="shared" si="9"/>
        <v>5.5004384477031101</v>
      </c>
      <c r="AA11" s="15">
        <f t="shared" si="10"/>
        <v>4.3089488136309226</v>
      </c>
      <c r="AB11" s="15">
        <f t="shared" si="11"/>
        <v>2.9577618044843277</v>
      </c>
      <c r="AC11" s="15">
        <f t="shared" si="12"/>
        <v>2.7955041508516123</v>
      </c>
      <c r="AD11" s="15">
        <f t="shared" si="13"/>
        <v>1.0138703090896288</v>
      </c>
      <c r="AE11" s="15">
        <f t="shared" si="14"/>
        <v>0.66631249479943422</v>
      </c>
      <c r="AF11" s="15">
        <f t="shared" si="15"/>
        <v>0.97002553877861919</v>
      </c>
      <c r="AG11" s="15">
        <f t="shared" si="16"/>
        <v>1.6840232217265236</v>
      </c>
      <c r="AH11" s="14">
        <v>273559</v>
      </c>
      <c r="AI11" s="10">
        <v>19128</v>
      </c>
      <c r="AJ11" s="10">
        <v>79568</v>
      </c>
      <c r="AK11" s="10">
        <v>17714</v>
      </c>
      <c r="AL11" s="10">
        <v>8177</v>
      </c>
      <c r="AM11" s="10">
        <v>5838</v>
      </c>
      <c r="AN11" s="10">
        <v>22202</v>
      </c>
      <c r="AO11" s="10">
        <v>12612</v>
      </c>
      <c r="AP11" s="10">
        <v>14712</v>
      </c>
      <c r="AQ11" s="10">
        <v>9082</v>
      </c>
      <c r="AR11" s="10">
        <v>8673</v>
      </c>
      <c r="AS11" s="10">
        <v>1680</v>
      </c>
      <c r="AT11" s="10">
        <v>1488</v>
      </c>
      <c r="AU11" s="10">
        <v>1033</v>
      </c>
      <c r="AV11" s="10">
        <v>2709</v>
      </c>
      <c r="AW11" s="9">
        <f t="shared" si="17"/>
        <v>6.992275889296276</v>
      </c>
      <c r="AX11" s="9">
        <f t="shared" si="18"/>
        <v>29.086230027160504</v>
      </c>
      <c r="AY11" s="9">
        <f t="shared" si="19"/>
        <v>6.4753855658194386</v>
      </c>
      <c r="AZ11" s="9">
        <f t="shared" si="20"/>
        <v>2.9891175212659791</v>
      </c>
      <c r="BA11" s="9">
        <f t="shared" si="21"/>
        <v>2.1340917315825836</v>
      </c>
      <c r="BB11" s="9">
        <f t="shared" si="22"/>
        <v>8.1159822926681269</v>
      </c>
      <c r="BC11" s="9">
        <f t="shared" si="23"/>
        <v>4.6103399997806687</v>
      </c>
      <c r="BD11" s="9">
        <f t="shared" si="24"/>
        <v>5.3779988960333966</v>
      </c>
      <c r="BE11" s="9">
        <f t="shared" si="25"/>
        <v>3.3199419503653691</v>
      </c>
      <c r="BF11" s="9">
        <f t="shared" si="26"/>
        <v>3.1704312415237661</v>
      </c>
      <c r="BG11" s="9">
        <f t="shared" si="27"/>
        <v>0.61412711700218237</v>
      </c>
      <c r="BH11" s="9">
        <f t="shared" si="28"/>
        <v>0.54394116077336152</v>
      </c>
      <c r="BI11" s="9">
        <f t="shared" si="29"/>
        <v>0.37761506658527044</v>
      </c>
      <c r="BJ11" s="9">
        <f t="shared" si="30"/>
        <v>0.99027997616601904</v>
      </c>
      <c r="BK11" s="9">
        <f t="shared" si="31"/>
        <v>2.3316185504187645</v>
      </c>
      <c r="BL11" s="9">
        <f t="shared" si="32"/>
        <v>-4.3392175522032304</v>
      </c>
      <c r="BM11" s="9">
        <f t="shared" si="33"/>
        <v>1.57060983848055</v>
      </c>
      <c r="BN11" s="9">
        <f t="shared" si="34"/>
        <v>1.2327818213825008</v>
      </c>
      <c r="BO11" s="9">
        <f t="shared" si="35"/>
        <v>0.5993256642300806</v>
      </c>
      <c r="BP11" s="9">
        <f t="shared" si="36"/>
        <v>-1.0553740984966007</v>
      </c>
      <c r="BQ11" s="9">
        <f t="shared" si="37"/>
        <v>0.89009844792244142</v>
      </c>
      <c r="BR11" s="9">
        <f t="shared" si="38"/>
        <v>-1.069050082402474</v>
      </c>
      <c r="BS11" s="9">
        <f t="shared" si="39"/>
        <v>-0.36218014588104142</v>
      </c>
      <c r="BT11" s="9">
        <f t="shared" si="40"/>
        <v>-0.3749270906721538</v>
      </c>
      <c r="BU11" s="9">
        <f t="shared" si="41"/>
        <v>0.39974319208744646</v>
      </c>
      <c r="BV11" s="9">
        <f t="shared" si="42"/>
        <v>0.1223713340260727</v>
      </c>
      <c r="BW11" s="9">
        <f t="shared" si="43"/>
        <v>0.59241047219334875</v>
      </c>
      <c r="BX11" s="9">
        <f t="shared" si="44"/>
        <v>0.6937432455605046</v>
      </c>
    </row>
    <row r="12" spans="1:76" s="5" customFormat="1">
      <c r="A12" s="14">
        <v>1</v>
      </c>
      <c r="B12" s="14" t="s">
        <v>374</v>
      </c>
      <c r="C12" s="14" t="s">
        <v>1103</v>
      </c>
      <c r="D12" s="14" t="s">
        <v>375</v>
      </c>
      <c r="E12" s="14">
        <v>254557</v>
      </c>
      <c r="F12" s="6">
        <v>20697</v>
      </c>
      <c r="G12" s="6">
        <v>71844</v>
      </c>
      <c r="H12" s="6">
        <v>18305</v>
      </c>
      <c r="I12" s="6">
        <v>11518</v>
      </c>
      <c r="J12" s="6">
        <v>9709</v>
      </c>
      <c r="K12" s="6">
        <v>15695</v>
      </c>
      <c r="L12" s="6">
        <v>13957</v>
      </c>
      <c r="M12" s="6">
        <v>9577</v>
      </c>
      <c r="N12" s="6">
        <v>8621</v>
      </c>
      <c r="O12" s="6">
        <v>6799</v>
      </c>
      <c r="P12" s="6">
        <v>2714</v>
      </c>
      <c r="Q12" s="6">
        <v>1676</v>
      </c>
      <c r="R12" s="6">
        <v>2518</v>
      </c>
      <c r="S12" s="6">
        <v>4507</v>
      </c>
      <c r="T12" s="15">
        <f t="shared" si="3"/>
        <v>8.1305955051324457</v>
      </c>
      <c r="U12" s="15">
        <f t="shared" si="4"/>
        <v>28.223148450052442</v>
      </c>
      <c r="V12" s="15">
        <f t="shared" si="5"/>
        <v>7.190923840240103</v>
      </c>
      <c r="W12" s="15">
        <f t="shared" si="6"/>
        <v>4.5247233429055189</v>
      </c>
      <c r="X12" s="15">
        <f t="shared" si="7"/>
        <v>3.8140770043644445</v>
      </c>
      <c r="Y12" s="15">
        <f t="shared" si="8"/>
        <v>6.1656132025440273</v>
      </c>
      <c r="Z12" s="15">
        <f t="shared" si="9"/>
        <v>5.4828584560628855</v>
      </c>
      <c r="AA12" s="15">
        <f t="shared" si="10"/>
        <v>3.7622222134924597</v>
      </c>
      <c r="AB12" s="15">
        <f t="shared" si="11"/>
        <v>3.386667818995353</v>
      </c>
      <c r="AC12" s="15">
        <f t="shared" si="12"/>
        <v>2.6709145692320386</v>
      </c>
      <c r="AD12" s="15">
        <f t="shared" si="13"/>
        <v>1.0661659274740038</v>
      </c>
      <c r="AE12" s="15">
        <f t="shared" si="14"/>
        <v>0.65839870834430014</v>
      </c>
      <c r="AF12" s="15">
        <f t="shared" si="15"/>
        <v>0.98916941981560114</v>
      </c>
      <c r="AG12" s="15">
        <f t="shared" si="16"/>
        <v>1.770526836818473</v>
      </c>
      <c r="AH12" s="14">
        <v>214403</v>
      </c>
      <c r="AI12" s="10">
        <v>13752</v>
      </c>
      <c r="AJ12" s="10">
        <v>62807</v>
      </c>
      <c r="AK12" s="10">
        <v>10949</v>
      </c>
      <c r="AL12" s="10">
        <v>8354</v>
      </c>
      <c r="AM12" s="10">
        <v>5174</v>
      </c>
      <c r="AN12" s="10">
        <v>15903</v>
      </c>
      <c r="AO12" s="10">
        <v>9400</v>
      </c>
      <c r="AP12" s="10">
        <v>11898</v>
      </c>
      <c r="AQ12" s="10">
        <v>8845</v>
      </c>
      <c r="AR12" s="10">
        <v>6713</v>
      </c>
      <c r="AS12" s="10">
        <v>1969</v>
      </c>
      <c r="AT12" s="10">
        <v>1289</v>
      </c>
      <c r="AU12" s="10">
        <v>1146</v>
      </c>
      <c r="AV12" s="10">
        <v>2901</v>
      </c>
      <c r="AW12" s="9">
        <f t="shared" si="17"/>
        <v>6.4140893550929796</v>
      </c>
      <c r="AX12" s="9">
        <f t="shared" si="18"/>
        <v>29.293899805506452</v>
      </c>
      <c r="AY12" s="9">
        <f t="shared" si="19"/>
        <v>5.1067382452670902</v>
      </c>
      <c r="AZ12" s="9">
        <f t="shared" si="20"/>
        <v>3.8964007033483674</v>
      </c>
      <c r="BA12" s="9">
        <f t="shared" si="21"/>
        <v>2.4132125016907415</v>
      </c>
      <c r="BB12" s="9">
        <f t="shared" si="22"/>
        <v>7.4173402424406367</v>
      </c>
      <c r="BC12" s="9">
        <f t="shared" si="23"/>
        <v>4.384267011189209</v>
      </c>
      <c r="BD12" s="9">
        <f t="shared" si="24"/>
        <v>5.549362648843533</v>
      </c>
      <c r="BE12" s="9">
        <f t="shared" si="25"/>
        <v>4.1254086929753786</v>
      </c>
      <c r="BF12" s="9">
        <f t="shared" si="26"/>
        <v>3.1310196219269324</v>
      </c>
      <c r="BG12" s="9">
        <f t="shared" si="27"/>
        <v>0.91836401542888857</v>
      </c>
      <c r="BH12" s="9">
        <f t="shared" si="28"/>
        <v>0.60120427419392453</v>
      </c>
      <c r="BI12" s="9">
        <f t="shared" si="29"/>
        <v>0.53450744625774826</v>
      </c>
      <c r="BJ12" s="9">
        <f t="shared" si="30"/>
        <v>1.353059425474457</v>
      </c>
      <c r="BK12" s="9">
        <f t="shared" si="31"/>
        <v>1.716506150039466</v>
      </c>
      <c r="BL12" s="9">
        <f t="shared" si="32"/>
        <v>-1.0707513554540107</v>
      </c>
      <c r="BM12" s="9">
        <f t="shared" si="33"/>
        <v>2.0841855949730128</v>
      </c>
      <c r="BN12" s="9">
        <f t="shared" si="34"/>
        <v>0.62832263955715151</v>
      </c>
      <c r="BO12" s="9">
        <f t="shared" si="35"/>
        <v>1.400864502673703</v>
      </c>
      <c r="BP12" s="9">
        <f t="shared" si="36"/>
        <v>-1.2517270398966094</v>
      </c>
      <c r="BQ12" s="9">
        <f t="shared" si="37"/>
        <v>1.0985914448736764</v>
      </c>
      <c r="BR12" s="9">
        <f t="shared" si="38"/>
        <v>-1.7871404353510734</v>
      </c>
      <c r="BS12" s="9">
        <f t="shared" si="39"/>
        <v>-0.73874087398002564</v>
      </c>
      <c r="BT12" s="9">
        <f t="shared" si="40"/>
        <v>-0.46010505269489377</v>
      </c>
      <c r="BU12" s="9">
        <f t="shared" si="41"/>
        <v>0.14780191204511528</v>
      </c>
      <c r="BV12" s="9">
        <f t="shared" si="42"/>
        <v>5.7194434150375617E-2</v>
      </c>
      <c r="BW12" s="9">
        <f t="shared" si="43"/>
        <v>0.45466197355785287</v>
      </c>
      <c r="BX12" s="9">
        <f t="shared" si="44"/>
        <v>0.41746741134401599</v>
      </c>
    </row>
    <row r="13" spans="1:76" s="5" customFormat="1">
      <c r="A13" s="14">
        <v>1</v>
      </c>
      <c r="B13" s="14" t="s">
        <v>337</v>
      </c>
      <c r="C13" s="14" t="s">
        <v>1104</v>
      </c>
      <c r="D13" s="14" t="s">
        <v>338</v>
      </c>
      <c r="E13" s="14">
        <v>246270</v>
      </c>
      <c r="F13" s="6">
        <v>21394</v>
      </c>
      <c r="G13" s="6">
        <v>68680</v>
      </c>
      <c r="H13" s="6">
        <v>23293</v>
      </c>
      <c r="I13" s="6">
        <v>13207</v>
      </c>
      <c r="J13" s="6">
        <v>7309</v>
      </c>
      <c r="K13" s="6">
        <v>10441</v>
      </c>
      <c r="L13" s="6">
        <v>16455</v>
      </c>
      <c r="M13" s="6">
        <v>9262</v>
      </c>
      <c r="N13" s="6">
        <v>9788</v>
      </c>
      <c r="O13" s="6">
        <v>7594</v>
      </c>
      <c r="P13" s="6">
        <v>2679</v>
      </c>
      <c r="Q13" s="6">
        <v>2023</v>
      </c>
      <c r="R13" s="6">
        <v>2899</v>
      </c>
      <c r="S13" s="6">
        <v>5385</v>
      </c>
      <c r="T13" s="15">
        <f t="shared" si="3"/>
        <v>8.6872132212612172</v>
      </c>
      <c r="U13" s="15">
        <f t="shared" si="4"/>
        <v>27.888090307386204</v>
      </c>
      <c r="V13" s="15">
        <f t="shared" si="5"/>
        <v>9.458318106143663</v>
      </c>
      <c r="W13" s="15">
        <f t="shared" si="6"/>
        <v>5.3628131725342101</v>
      </c>
      <c r="X13" s="15">
        <f t="shared" si="7"/>
        <v>2.9678807812563446</v>
      </c>
      <c r="Y13" s="15">
        <f t="shared" si="8"/>
        <v>4.2396556624842656</v>
      </c>
      <c r="Z13" s="15">
        <f t="shared" si="9"/>
        <v>6.681690827140943</v>
      </c>
      <c r="AA13" s="15">
        <f t="shared" si="10"/>
        <v>3.7609128192634103</v>
      </c>
      <c r="AB13" s="15">
        <f t="shared" si="11"/>
        <v>3.9744995330328501</v>
      </c>
      <c r="AC13" s="15">
        <f t="shared" si="12"/>
        <v>3.0836074227473911</v>
      </c>
      <c r="AD13" s="15">
        <f t="shared" si="13"/>
        <v>1.0878304300158363</v>
      </c>
      <c r="AE13" s="15">
        <f t="shared" si="14"/>
        <v>0.82145612539083113</v>
      </c>
      <c r="AF13" s="15">
        <f t="shared" si="15"/>
        <v>1.1771632760791002</v>
      </c>
      <c r="AG13" s="15">
        <f t="shared" si="16"/>
        <v>2.1866244365939824</v>
      </c>
      <c r="AH13" s="14">
        <v>202824</v>
      </c>
      <c r="AI13" s="10">
        <v>12013</v>
      </c>
      <c r="AJ13" s="10">
        <v>51388</v>
      </c>
      <c r="AK13" s="10">
        <v>12087</v>
      </c>
      <c r="AL13" s="10">
        <v>10143</v>
      </c>
      <c r="AM13" s="10">
        <v>5148</v>
      </c>
      <c r="AN13" s="10">
        <v>11069</v>
      </c>
      <c r="AO13" s="10">
        <v>13448</v>
      </c>
      <c r="AP13" s="10">
        <v>11650</v>
      </c>
      <c r="AQ13" s="10">
        <v>10340</v>
      </c>
      <c r="AR13" s="10">
        <v>9579</v>
      </c>
      <c r="AS13" s="10">
        <v>1967</v>
      </c>
      <c r="AT13" s="10">
        <v>1348</v>
      </c>
      <c r="AU13" s="10">
        <v>1717</v>
      </c>
      <c r="AV13" s="10">
        <v>3328</v>
      </c>
      <c r="AW13" s="9">
        <f t="shared" si="17"/>
        <v>5.9228690884707929</v>
      </c>
      <c r="AX13" s="9">
        <f t="shared" si="18"/>
        <v>25.336252120064685</v>
      </c>
      <c r="AY13" s="9">
        <f t="shared" si="19"/>
        <v>5.9593539226127081</v>
      </c>
      <c r="AZ13" s="9">
        <f t="shared" si="20"/>
        <v>5.0008874689385872</v>
      </c>
      <c r="BA13" s="9">
        <f t="shared" si="21"/>
        <v>2.5381611643592472</v>
      </c>
      <c r="BB13" s="9">
        <f t="shared" si="22"/>
        <v>5.4574409340117542</v>
      </c>
      <c r="BC13" s="9">
        <f t="shared" si="23"/>
        <v>6.6303790478444373</v>
      </c>
      <c r="BD13" s="9">
        <f t="shared" si="24"/>
        <v>5.7438961858557169</v>
      </c>
      <c r="BE13" s="9">
        <f t="shared" si="25"/>
        <v>5.0980160138839583</v>
      </c>
      <c r="BF13" s="9">
        <f t="shared" si="26"/>
        <v>4.7228138681812801</v>
      </c>
      <c r="BG13" s="9">
        <f t="shared" si="27"/>
        <v>0.96980633455606824</v>
      </c>
      <c r="BH13" s="9">
        <f t="shared" si="28"/>
        <v>0.66461562734193191</v>
      </c>
      <c r="BI13" s="9">
        <f t="shared" si="29"/>
        <v>0.84654675975229765</v>
      </c>
      <c r="BJ13" s="9">
        <f t="shared" si="30"/>
        <v>1.6408314597877962</v>
      </c>
      <c r="BK13" s="9">
        <f t="shared" si="31"/>
        <v>2.7643441327904243</v>
      </c>
      <c r="BL13" s="9">
        <f t="shared" si="32"/>
        <v>2.5518381873215183</v>
      </c>
      <c r="BM13" s="9">
        <f t="shared" si="33"/>
        <v>3.4989641835309548</v>
      </c>
      <c r="BN13" s="9">
        <f t="shared" si="34"/>
        <v>0.36192570359562293</v>
      </c>
      <c r="BO13" s="9">
        <f t="shared" si="35"/>
        <v>0.42971961689709737</v>
      </c>
      <c r="BP13" s="9">
        <f t="shared" si="36"/>
        <v>-1.2177852715274886</v>
      </c>
      <c r="BQ13" s="9">
        <f t="shared" si="37"/>
        <v>5.1311779296505655E-2</v>
      </c>
      <c r="BR13" s="9">
        <f t="shared" si="38"/>
        <v>-1.9829833665923067</v>
      </c>
      <c r="BS13" s="9">
        <f t="shared" si="39"/>
        <v>-1.1235164808511082</v>
      </c>
      <c r="BT13" s="9">
        <f t="shared" si="40"/>
        <v>-1.639206445433889</v>
      </c>
      <c r="BU13" s="9">
        <f t="shared" si="41"/>
        <v>0.11802409545976811</v>
      </c>
      <c r="BV13" s="9">
        <f t="shared" si="42"/>
        <v>0.15684049804889921</v>
      </c>
      <c r="BW13" s="9">
        <f t="shared" si="43"/>
        <v>0.33061651632680256</v>
      </c>
      <c r="BX13" s="9">
        <f t="shared" si="44"/>
        <v>0.54579297680618621</v>
      </c>
    </row>
    <row r="14" spans="1:76" s="5" customFormat="1">
      <c r="A14" s="14">
        <v>1</v>
      </c>
      <c r="B14" s="14" t="s">
        <v>339</v>
      </c>
      <c r="C14" s="14" t="s">
        <v>1105</v>
      </c>
      <c r="D14" s="14" t="s">
        <v>1106</v>
      </c>
      <c r="E14" s="14">
        <v>182493</v>
      </c>
      <c r="F14" s="6">
        <v>11073</v>
      </c>
      <c r="G14" s="6">
        <v>66703</v>
      </c>
      <c r="H14" s="6">
        <v>17864</v>
      </c>
      <c r="I14" s="6">
        <v>7060</v>
      </c>
      <c r="J14" s="6">
        <v>5054</v>
      </c>
      <c r="K14" s="6">
        <v>9135</v>
      </c>
      <c r="L14" s="6">
        <v>11919</v>
      </c>
      <c r="M14" s="6">
        <v>6645</v>
      </c>
      <c r="N14" s="6">
        <v>5670</v>
      </c>
      <c r="O14" s="6">
        <v>4429</v>
      </c>
      <c r="P14" s="6">
        <v>1364</v>
      </c>
      <c r="Q14" s="6">
        <v>1102</v>
      </c>
      <c r="R14" s="6">
        <v>1288</v>
      </c>
      <c r="S14" s="6">
        <v>2708</v>
      </c>
      <c r="T14" s="15">
        <f t="shared" si="3"/>
        <v>6.0676299912873368</v>
      </c>
      <c r="U14" s="15">
        <f t="shared" si="4"/>
        <v>36.550990996914948</v>
      </c>
      <c r="V14" s="15">
        <f t="shared" si="5"/>
        <v>9.7888686141386234</v>
      </c>
      <c r="W14" s="15">
        <f t="shared" si="6"/>
        <v>3.8686415369356633</v>
      </c>
      <c r="X14" s="15">
        <f t="shared" si="7"/>
        <v>2.7694212928715074</v>
      </c>
      <c r="Y14" s="15">
        <f t="shared" si="8"/>
        <v>5.0056714504117963</v>
      </c>
      <c r="Z14" s="15">
        <f t="shared" si="9"/>
        <v>6.5312094162515821</v>
      </c>
      <c r="AA14" s="15">
        <f t="shared" si="10"/>
        <v>3.6412355542404367</v>
      </c>
      <c r="AB14" s="15">
        <f t="shared" si="11"/>
        <v>3.1069684864624945</v>
      </c>
      <c r="AC14" s="15">
        <f t="shared" si="12"/>
        <v>2.4269424032702624</v>
      </c>
      <c r="AD14" s="15">
        <f t="shared" si="13"/>
        <v>0.74742592866575708</v>
      </c>
      <c r="AE14" s="15">
        <f t="shared" si="14"/>
        <v>0.60385877814491518</v>
      </c>
      <c r="AF14" s="15">
        <f t="shared" si="15"/>
        <v>0.7057804956902457</v>
      </c>
      <c r="AG14" s="15">
        <f t="shared" si="16"/>
        <v>1.4838925328642742</v>
      </c>
      <c r="AH14" s="14">
        <v>165242</v>
      </c>
      <c r="AI14" s="10">
        <v>7809</v>
      </c>
      <c r="AJ14" s="10">
        <v>59561</v>
      </c>
      <c r="AK14" s="10">
        <v>13383</v>
      </c>
      <c r="AL14" s="10">
        <v>6447</v>
      </c>
      <c r="AM14" s="10">
        <v>2915</v>
      </c>
      <c r="AN14" s="10">
        <v>10038</v>
      </c>
      <c r="AO14" s="10">
        <v>9330</v>
      </c>
      <c r="AP14" s="10">
        <v>8181</v>
      </c>
      <c r="AQ14" s="10">
        <v>6134</v>
      </c>
      <c r="AR14" s="10">
        <v>5994</v>
      </c>
      <c r="AS14" s="10">
        <v>1186</v>
      </c>
      <c r="AT14" s="10">
        <v>990</v>
      </c>
      <c r="AU14" s="10">
        <v>693</v>
      </c>
      <c r="AV14" s="10">
        <v>1851</v>
      </c>
      <c r="AW14" s="9">
        <f t="shared" si="17"/>
        <v>4.7257961051064505</v>
      </c>
      <c r="AX14" s="9">
        <f t="shared" si="18"/>
        <v>36.044710182641218</v>
      </c>
      <c r="AY14" s="9">
        <f t="shared" si="19"/>
        <v>8.0990305128236155</v>
      </c>
      <c r="AZ14" s="9">
        <f t="shared" si="20"/>
        <v>3.901550453274591</v>
      </c>
      <c r="BA14" s="9">
        <f t="shared" si="21"/>
        <v>1.7640793502862469</v>
      </c>
      <c r="BB14" s="9">
        <f t="shared" si="22"/>
        <v>6.0747267643819365</v>
      </c>
      <c r="BC14" s="9">
        <f t="shared" si="23"/>
        <v>5.6462642669539225</v>
      </c>
      <c r="BD14" s="9">
        <f t="shared" si="24"/>
        <v>4.9509204681618479</v>
      </c>
      <c r="BE14" s="9">
        <f t="shared" si="25"/>
        <v>3.7121312983381949</v>
      </c>
      <c r="BF14" s="9">
        <f t="shared" si="26"/>
        <v>3.6274070756829375</v>
      </c>
      <c r="BG14" s="9">
        <f t="shared" si="27"/>
        <v>0.71773520049382122</v>
      </c>
      <c r="BH14" s="9">
        <f t="shared" si="28"/>
        <v>0.5991212887764612</v>
      </c>
      <c r="BI14" s="9">
        <f t="shared" si="29"/>
        <v>0.41938490214352281</v>
      </c>
      <c r="BJ14" s="9">
        <f t="shared" si="30"/>
        <v>1.1201752581062925</v>
      </c>
      <c r="BK14" s="9">
        <f t="shared" si="31"/>
        <v>1.3418338861808863</v>
      </c>
      <c r="BL14" s="9">
        <f t="shared" si="32"/>
        <v>0.50628081427372962</v>
      </c>
      <c r="BM14" s="9">
        <f t="shared" si="33"/>
        <v>1.6898381013150079</v>
      </c>
      <c r="BN14" s="9">
        <f t="shared" si="34"/>
        <v>-3.2908916338927785E-2</v>
      </c>
      <c r="BO14" s="9">
        <f t="shared" si="35"/>
        <v>1.0053419425852606</v>
      </c>
      <c r="BP14" s="9">
        <f t="shared" si="36"/>
        <v>-1.0690553139701402</v>
      </c>
      <c r="BQ14" s="9">
        <f t="shared" si="37"/>
        <v>0.88494514929765966</v>
      </c>
      <c r="BR14" s="9">
        <f t="shared" si="38"/>
        <v>-1.3096849139214113</v>
      </c>
      <c r="BS14" s="9">
        <f t="shared" si="39"/>
        <v>-0.60516281187570042</v>
      </c>
      <c r="BT14" s="9">
        <f t="shared" si="40"/>
        <v>-1.2004646724126751</v>
      </c>
      <c r="BU14" s="9">
        <f t="shared" si="41"/>
        <v>2.9690728171935854E-2</v>
      </c>
      <c r="BV14" s="9">
        <f t="shared" si="42"/>
        <v>4.7374893684539732E-3</v>
      </c>
      <c r="BW14" s="9">
        <f t="shared" si="43"/>
        <v>0.28639559354672289</v>
      </c>
      <c r="BX14" s="9">
        <f t="shared" si="44"/>
        <v>0.36371727475798177</v>
      </c>
    </row>
    <row r="15" spans="1:76" s="5" customFormat="1">
      <c r="A15" s="14">
        <v>1</v>
      </c>
      <c r="B15" s="14" t="s">
        <v>340</v>
      </c>
      <c r="C15" s="14" t="s">
        <v>1107</v>
      </c>
      <c r="D15" s="14" t="s">
        <v>341</v>
      </c>
      <c r="E15" s="14">
        <v>254926</v>
      </c>
      <c r="F15" s="6">
        <v>21601</v>
      </c>
      <c r="G15" s="6">
        <v>70472</v>
      </c>
      <c r="H15" s="6">
        <v>26813</v>
      </c>
      <c r="I15" s="6">
        <v>11730</v>
      </c>
      <c r="J15" s="6">
        <v>7573</v>
      </c>
      <c r="K15" s="6">
        <v>13391</v>
      </c>
      <c r="L15" s="6">
        <v>15945</v>
      </c>
      <c r="M15" s="6">
        <v>9604</v>
      </c>
      <c r="N15" s="6">
        <v>8448</v>
      </c>
      <c r="O15" s="6">
        <v>7485</v>
      </c>
      <c r="P15" s="6">
        <v>2212</v>
      </c>
      <c r="Q15" s="6">
        <v>1901</v>
      </c>
      <c r="R15" s="6">
        <v>2619</v>
      </c>
      <c r="S15" s="6">
        <v>4360</v>
      </c>
      <c r="T15" s="15">
        <f t="shared" si="3"/>
        <v>8.4734393510273556</v>
      </c>
      <c r="U15" s="15">
        <f t="shared" si="4"/>
        <v>27.644100640970322</v>
      </c>
      <c r="V15" s="15">
        <f t="shared" si="5"/>
        <v>10.517954229854938</v>
      </c>
      <c r="W15" s="15">
        <f t="shared" si="6"/>
        <v>4.6013352894565482</v>
      </c>
      <c r="X15" s="15">
        <f t="shared" si="7"/>
        <v>2.9706659971913418</v>
      </c>
      <c r="Y15" s="15">
        <f t="shared" si="8"/>
        <v>5.252896919105936</v>
      </c>
      <c r="Z15" s="15">
        <f t="shared" si="9"/>
        <v>6.2547562822152303</v>
      </c>
      <c r="AA15" s="15">
        <f t="shared" si="10"/>
        <v>3.7673677851611838</v>
      </c>
      <c r="AB15" s="15">
        <f t="shared" si="11"/>
        <v>3.3139028580843068</v>
      </c>
      <c r="AC15" s="15">
        <f t="shared" si="12"/>
        <v>2.9361461757529637</v>
      </c>
      <c r="AD15" s="15">
        <f t="shared" si="13"/>
        <v>0.86770278433741554</v>
      </c>
      <c r="AE15" s="15">
        <f t="shared" si="14"/>
        <v>0.74570659720860177</v>
      </c>
      <c r="AF15" s="15">
        <f t="shared" si="15"/>
        <v>1.0273569584899147</v>
      </c>
      <c r="AG15" s="15">
        <f t="shared" si="16"/>
        <v>1.7103002439923742</v>
      </c>
      <c r="AH15" s="14">
        <v>216507</v>
      </c>
      <c r="AI15" s="10">
        <v>12367</v>
      </c>
      <c r="AJ15" s="10">
        <v>64318</v>
      </c>
      <c r="AK15" s="10">
        <v>14633</v>
      </c>
      <c r="AL15" s="10">
        <v>9468</v>
      </c>
      <c r="AM15" s="10">
        <v>5740</v>
      </c>
      <c r="AN15" s="10">
        <v>13127</v>
      </c>
      <c r="AO15" s="10">
        <v>13350</v>
      </c>
      <c r="AP15" s="10">
        <v>11689</v>
      </c>
      <c r="AQ15" s="10">
        <v>8530</v>
      </c>
      <c r="AR15" s="10">
        <v>9478</v>
      </c>
      <c r="AS15" s="10">
        <v>1820</v>
      </c>
      <c r="AT15" s="10">
        <v>1332</v>
      </c>
      <c r="AU15" s="10">
        <v>1669</v>
      </c>
      <c r="AV15" s="10">
        <v>3079</v>
      </c>
      <c r="AW15" s="9">
        <f t="shared" si="17"/>
        <v>5.7120554993602983</v>
      </c>
      <c r="AX15" s="9">
        <f t="shared" si="18"/>
        <v>29.707122633448339</v>
      </c>
      <c r="AY15" s="9">
        <f t="shared" si="19"/>
        <v>6.7586729297436117</v>
      </c>
      <c r="AZ15" s="9">
        <f t="shared" si="20"/>
        <v>4.3730687691391035</v>
      </c>
      <c r="BA15" s="9">
        <f t="shared" si="21"/>
        <v>2.6511844882613498</v>
      </c>
      <c r="BB15" s="9">
        <f t="shared" si="22"/>
        <v>6.063083410698038</v>
      </c>
      <c r="BC15" s="9">
        <f t="shared" si="23"/>
        <v>6.1660823899458217</v>
      </c>
      <c r="BD15" s="9">
        <f t="shared" si="24"/>
        <v>5.3989016521405775</v>
      </c>
      <c r="BE15" s="9">
        <f t="shared" si="25"/>
        <v>3.9398264259354199</v>
      </c>
      <c r="BF15" s="9">
        <f t="shared" si="26"/>
        <v>4.3776875574461798</v>
      </c>
      <c r="BG15" s="9">
        <f t="shared" si="27"/>
        <v>0.84061947188774488</v>
      </c>
      <c r="BH15" s="9">
        <f t="shared" si="28"/>
        <v>0.61522260250245953</v>
      </c>
      <c r="BI15" s="9">
        <f t="shared" si="29"/>
        <v>0.77087576845090455</v>
      </c>
      <c r="BJ15" s="9">
        <f t="shared" si="30"/>
        <v>1.422124919748553</v>
      </c>
      <c r="BK15" s="9">
        <f t="shared" si="31"/>
        <v>2.7613838516670572</v>
      </c>
      <c r="BL15" s="9">
        <f t="shared" si="32"/>
        <v>-2.0630219924780171</v>
      </c>
      <c r="BM15" s="9">
        <f t="shared" si="33"/>
        <v>3.7592813001113266</v>
      </c>
      <c r="BN15" s="9">
        <f t="shared" si="34"/>
        <v>0.22826652031744477</v>
      </c>
      <c r="BO15" s="9">
        <f t="shared" si="35"/>
        <v>0.31948150892999205</v>
      </c>
      <c r="BP15" s="9">
        <f t="shared" si="36"/>
        <v>-0.81018649159210199</v>
      </c>
      <c r="BQ15" s="9">
        <f t="shared" si="37"/>
        <v>8.8673892269408583E-2</v>
      </c>
      <c r="BR15" s="9">
        <f t="shared" si="38"/>
        <v>-1.6315338669793937</v>
      </c>
      <c r="BS15" s="9">
        <f t="shared" si="39"/>
        <v>-0.62592356785111303</v>
      </c>
      <c r="BT15" s="9">
        <f t="shared" si="40"/>
        <v>-1.4415413816932161</v>
      </c>
      <c r="BU15" s="9">
        <f t="shared" si="41"/>
        <v>2.708331244967066E-2</v>
      </c>
      <c r="BV15" s="9">
        <f t="shared" si="42"/>
        <v>0.13048399470614225</v>
      </c>
      <c r="BW15" s="9">
        <f t="shared" si="43"/>
        <v>0.25648119003901015</v>
      </c>
      <c r="BX15" s="9">
        <f t="shared" si="44"/>
        <v>0.2881753242438212</v>
      </c>
    </row>
    <row r="16" spans="1:76" s="5" customFormat="1">
      <c r="A16" s="14">
        <v>1</v>
      </c>
      <c r="B16" s="14" t="s">
        <v>376</v>
      </c>
      <c r="C16" s="14" t="s">
        <v>1108</v>
      </c>
      <c r="D16" s="14" t="s">
        <v>377</v>
      </c>
      <c r="E16" s="14">
        <v>239056</v>
      </c>
      <c r="F16" s="6">
        <v>21423</v>
      </c>
      <c r="G16" s="6">
        <v>65492</v>
      </c>
      <c r="H16" s="6">
        <v>22119</v>
      </c>
      <c r="I16" s="6">
        <v>7854</v>
      </c>
      <c r="J16" s="6">
        <v>6419</v>
      </c>
      <c r="K16" s="6">
        <v>18189</v>
      </c>
      <c r="L16" s="6">
        <v>13417</v>
      </c>
      <c r="M16" s="6">
        <v>9580</v>
      </c>
      <c r="N16" s="6">
        <v>5105</v>
      </c>
      <c r="O16" s="6">
        <v>5153</v>
      </c>
      <c r="P16" s="6">
        <v>1688</v>
      </c>
      <c r="Q16" s="6">
        <v>1527</v>
      </c>
      <c r="R16" s="6">
        <v>1620</v>
      </c>
      <c r="S16" s="6">
        <v>2938</v>
      </c>
      <c r="T16" s="15">
        <f t="shared" si="3"/>
        <v>8.9614985610066249</v>
      </c>
      <c r="U16" s="15">
        <f t="shared" si="4"/>
        <v>27.396091292416841</v>
      </c>
      <c r="V16" s="15">
        <f t="shared" si="5"/>
        <v>9.2526437320125829</v>
      </c>
      <c r="W16" s="15">
        <f t="shared" si="6"/>
        <v>3.2854226624723912</v>
      </c>
      <c r="X16" s="15">
        <f t="shared" si="7"/>
        <v>2.6851449032862593</v>
      </c>
      <c r="Y16" s="15">
        <f t="shared" si="8"/>
        <v>7.6086774646944644</v>
      </c>
      <c r="Z16" s="15">
        <f t="shared" si="9"/>
        <v>5.6124924703835086</v>
      </c>
      <c r="AA16" s="15">
        <f t="shared" si="10"/>
        <v>4.0074292216049789</v>
      </c>
      <c r="AB16" s="15">
        <f t="shared" si="11"/>
        <v>2.1354828994043236</v>
      </c>
      <c r="AC16" s="15">
        <f t="shared" si="12"/>
        <v>2.1555618767150793</v>
      </c>
      <c r="AD16" s="15">
        <f t="shared" si="13"/>
        <v>0.70611070209490667</v>
      </c>
      <c r="AE16" s="15">
        <f t="shared" si="14"/>
        <v>0.63876246569841377</v>
      </c>
      <c r="AF16" s="15">
        <f t="shared" si="15"/>
        <v>0.67766548423800277</v>
      </c>
      <c r="AG16" s="15">
        <f t="shared" si="16"/>
        <v>1.2290007362291682</v>
      </c>
      <c r="AH16" s="14">
        <v>206814</v>
      </c>
      <c r="AI16" s="10">
        <v>15294</v>
      </c>
      <c r="AJ16" s="10">
        <v>63722</v>
      </c>
      <c r="AK16" s="10">
        <v>14840</v>
      </c>
      <c r="AL16" s="10">
        <v>4602</v>
      </c>
      <c r="AM16" s="10">
        <v>4591</v>
      </c>
      <c r="AN16" s="10">
        <v>16913</v>
      </c>
      <c r="AO16" s="10">
        <v>9474</v>
      </c>
      <c r="AP16" s="10">
        <v>10334</v>
      </c>
      <c r="AQ16" s="10">
        <v>5119</v>
      </c>
      <c r="AR16" s="10">
        <v>5625</v>
      </c>
      <c r="AS16" s="10">
        <v>1028</v>
      </c>
      <c r="AT16" s="10">
        <v>975</v>
      </c>
      <c r="AU16" s="10">
        <v>578</v>
      </c>
      <c r="AV16" s="10">
        <v>1265</v>
      </c>
      <c r="AW16" s="9">
        <f t="shared" si="17"/>
        <v>7.3950506251994552</v>
      </c>
      <c r="AX16" s="9">
        <f t="shared" si="18"/>
        <v>30.811260359550126</v>
      </c>
      <c r="AY16" s="9">
        <f t="shared" si="19"/>
        <v>7.1755297030181717</v>
      </c>
      <c r="AZ16" s="9">
        <f t="shared" si="20"/>
        <v>2.2251878499521309</v>
      </c>
      <c r="BA16" s="9">
        <f t="shared" si="21"/>
        <v>2.2198690610887075</v>
      </c>
      <c r="BB16" s="9">
        <f t="shared" si="22"/>
        <v>8.1778796406432832</v>
      </c>
      <c r="BC16" s="9">
        <f t="shared" si="23"/>
        <v>4.5809277901882846</v>
      </c>
      <c r="BD16" s="9">
        <f t="shared" si="24"/>
        <v>4.9967603740559152</v>
      </c>
      <c r="BE16" s="9">
        <f t="shared" si="25"/>
        <v>2.47517092653302</v>
      </c>
      <c r="BF16" s="9">
        <f t="shared" si="26"/>
        <v>2.719835214250486</v>
      </c>
      <c r="BG16" s="9">
        <f t="shared" si="27"/>
        <v>0.49706499559991102</v>
      </c>
      <c r="BH16" s="9">
        <f t="shared" si="28"/>
        <v>0.47143810380341755</v>
      </c>
      <c r="BI16" s="9">
        <f t="shared" si="29"/>
        <v>0.27947817845987216</v>
      </c>
      <c r="BJ16" s="9">
        <f t="shared" si="30"/>
        <v>0.61166071929366483</v>
      </c>
      <c r="BK16" s="9">
        <f t="shared" si="31"/>
        <v>1.5664479358071697</v>
      </c>
      <c r="BL16" s="9">
        <f t="shared" si="32"/>
        <v>-3.4151690671332844</v>
      </c>
      <c r="BM16" s="9">
        <f t="shared" si="33"/>
        <v>2.0771140289944112</v>
      </c>
      <c r="BN16" s="9">
        <f t="shared" si="34"/>
        <v>1.0602348125202603</v>
      </c>
      <c r="BO16" s="9">
        <f t="shared" si="35"/>
        <v>0.4652758421975518</v>
      </c>
      <c r="BP16" s="9">
        <f t="shared" si="36"/>
        <v>-0.56920217594881883</v>
      </c>
      <c r="BQ16" s="9">
        <f t="shared" si="37"/>
        <v>1.0315646801952241</v>
      </c>
      <c r="BR16" s="9">
        <f t="shared" si="38"/>
        <v>-0.98933115245093628</v>
      </c>
      <c r="BS16" s="9">
        <f t="shared" si="39"/>
        <v>-0.33968802712869639</v>
      </c>
      <c r="BT16" s="9">
        <f t="shared" si="40"/>
        <v>-0.56427333753540676</v>
      </c>
      <c r="BU16" s="9">
        <f t="shared" si="41"/>
        <v>0.20904570649499565</v>
      </c>
      <c r="BV16" s="9">
        <f t="shared" si="42"/>
        <v>0.16732436189499622</v>
      </c>
      <c r="BW16" s="9">
        <f t="shared" si="43"/>
        <v>0.39818730577813061</v>
      </c>
      <c r="BX16" s="9">
        <f t="shared" si="44"/>
        <v>0.61734001693550333</v>
      </c>
    </row>
    <row r="17" spans="1:76" s="5" customFormat="1">
      <c r="A17" s="14">
        <v>1</v>
      </c>
      <c r="B17" s="14" t="s">
        <v>378</v>
      </c>
      <c r="C17" s="14" t="s">
        <v>1109</v>
      </c>
      <c r="D17" s="14" t="s">
        <v>379</v>
      </c>
      <c r="E17" s="14">
        <v>237232</v>
      </c>
      <c r="F17" s="6">
        <v>23479</v>
      </c>
      <c r="G17" s="6">
        <v>67989</v>
      </c>
      <c r="H17" s="6">
        <v>17978</v>
      </c>
      <c r="I17" s="6">
        <v>7627</v>
      </c>
      <c r="J17" s="6">
        <v>4569</v>
      </c>
      <c r="K17" s="6">
        <v>24404</v>
      </c>
      <c r="L17" s="6">
        <v>7944</v>
      </c>
      <c r="M17" s="6">
        <v>8374</v>
      </c>
      <c r="N17" s="6">
        <v>5407</v>
      </c>
      <c r="O17" s="6">
        <v>3357</v>
      </c>
      <c r="P17" s="6">
        <v>2291</v>
      </c>
      <c r="Q17" s="6">
        <v>1446</v>
      </c>
      <c r="R17" s="6">
        <v>1149</v>
      </c>
      <c r="S17" s="6">
        <v>3093</v>
      </c>
      <c r="T17" s="15">
        <f t="shared" si="3"/>
        <v>9.8970627908545215</v>
      </c>
      <c r="U17" s="15">
        <f t="shared" si="4"/>
        <v>28.659287111350913</v>
      </c>
      <c r="V17" s="15">
        <f t="shared" si="5"/>
        <v>7.5782356511769065</v>
      </c>
      <c r="W17" s="15">
        <f t="shared" si="6"/>
        <v>3.2149962905510221</v>
      </c>
      <c r="X17" s="15">
        <f t="shared" si="7"/>
        <v>1.9259627706211642</v>
      </c>
      <c r="Y17" s="15">
        <f t="shared" si="8"/>
        <v>10.286976461860121</v>
      </c>
      <c r="Z17" s="15">
        <f t="shared" si="9"/>
        <v>3.3486207594253727</v>
      </c>
      <c r="AA17" s="15">
        <f t="shared" si="10"/>
        <v>3.5298779254063528</v>
      </c>
      <c r="AB17" s="15">
        <f t="shared" si="11"/>
        <v>2.2792034801375869</v>
      </c>
      <c r="AC17" s="15">
        <f t="shared" si="12"/>
        <v>1.4150704795305862</v>
      </c>
      <c r="AD17" s="15">
        <f t="shared" si="13"/>
        <v>0.96572131921494575</v>
      </c>
      <c r="AE17" s="15">
        <f t="shared" si="14"/>
        <v>0.60952991164766979</v>
      </c>
      <c r="AF17" s="15">
        <f t="shared" si="15"/>
        <v>0.48433600863289938</v>
      </c>
      <c r="AG17" s="15">
        <f t="shared" si="16"/>
        <v>1.3037870101841236</v>
      </c>
      <c r="AH17" s="14">
        <v>224248</v>
      </c>
      <c r="AI17" s="10">
        <v>19368</v>
      </c>
      <c r="AJ17" s="10">
        <v>68196</v>
      </c>
      <c r="AK17" s="10">
        <v>14041</v>
      </c>
      <c r="AL17" s="10">
        <v>4191</v>
      </c>
      <c r="AM17" s="10">
        <v>3302</v>
      </c>
      <c r="AN17" s="10">
        <v>25063</v>
      </c>
      <c r="AO17" s="10">
        <v>4626</v>
      </c>
      <c r="AP17" s="10">
        <v>11715</v>
      </c>
      <c r="AQ17" s="10">
        <v>6647</v>
      </c>
      <c r="AR17" s="10">
        <v>4174</v>
      </c>
      <c r="AS17" s="10">
        <v>1129</v>
      </c>
      <c r="AT17" s="10">
        <v>857</v>
      </c>
      <c r="AU17" s="10">
        <v>307</v>
      </c>
      <c r="AV17" s="10">
        <v>1210</v>
      </c>
      <c r="AW17" s="9">
        <f t="shared" si="17"/>
        <v>8.6368663265670147</v>
      </c>
      <c r="AX17" s="9">
        <f t="shared" si="18"/>
        <v>30.410973564981624</v>
      </c>
      <c r="AY17" s="9">
        <f t="shared" si="19"/>
        <v>6.2613713388748176</v>
      </c>
      <c r="AZ17" s="9">
        <f t="shared" si="20"/>
        <v>1.8689129891905392</v>
      </c>
      <c r="BA17" s="9">
        <f t="shared" si="21"/>
        <v>1.4724769005743641</v>
      </c>
      <c r="BB17" s="9">
        <f t="shared" si="22"/>
        <v>11.176465341942848</v>
      </c>
      <c r="BC17" s="9">
        <f t="shared" si="23"/>
        <v>2.0628946523491849</v>
      </c>
      <c r="BD17" s="9">
        <f t="shared" si="24"/>
        <v>5.224126859548357</v>
      </c>
      <c r="BE17" s="9">
        <f t="shared" si="25"/>
        <v>2.9641290000356748</v>
      </c>
      <c r="BF17" s="9">
        <f t="shared" si="26"/>
        <v>1.8613320966073277</v>
      </c>
      <c r="BG17" s="9">
        <f t="shared" si="27"/>
        <v>0.5034604544968071</v>
      </c>
      <c r="BH17" s="9">
        <f t="shared" si="28"/>
        <v>0.38216617316542401</v>
      </c>
      <c r="BI17" s="9">
        <f t="shared" si="29"/>
        <v>0.13690200135564198</v>
      </c>
      <c r="BJ17" s="9">
        <f t="shared" si="30"/>
        <v>0.5395811779815205</v>
      </c>
      <c r="BK17" s="9">
        <f t="shared" si="31"/>
        <v>1.2601964642875068</v>
      </c>
      <c r="BL17" s="9">
        <f t="shared" si="32"/>
        <v>-1.7516864536307111</v>
      </c>
      <c r="BM17" s="9">
        <f t="shared" si="33"/>
        <v>1.3168643123020889</v>
      </c>
      <c r="BN17" s="9">
        <f t="shared" si="34"/>
        <v>1.3460833013604829</v>
      </c>
      <c r="BO17" s="9">
        <f t="shared" si="35"/>
        <v>0.45348587004680008</v>
      </c>
      <c r="BP17" s="9">
        <f t="shared" si="36"/>
        <v>-0.88948888008272675</v>
      </c>
      <c r="BQ17" s="9">
        <f t="shared" si="37"/>
        <v>1.2857261070761878</v>
      </c>
      <c r="BR17" s="9">
        <f t="shared" si="38"/>
        <v>-1.6942489341420042</v>
      </c>
      <c r="BS17" s="9">
        <f t="shared" si="39"/>
        <v>-0.68492551989808792</v>
      </c>
      <c r="BT17" s="9">
        <f t="shared" si="40"/>
        <v>-0.4462616170767415</v>
      </c>
      <c r="BU17" s="9">
        <f t="shared" si="41"/>
        <v>0.46226086471813865</v>
      </c>
      <c r="BV17" s="9">
        <f t="shared" si="42"/>
        <v>0.22736373848224578</v>
      </c>
      <c r="BW17" s="9">
        <f t="shared" si="43"/>
        <v>0.34743400727725737</v>
      </c>
      <c r="BX17" s="9">
        <f t="shared" si="44"/>
        <v>0.76420583220260307</v>
      </c>
    </row>
    <row r="18" spans="1:76" s="5" customFormat="1">
      <c r="A18" s="14">
        <v>1</v>
      </c>
      <c r="B18" s="14" t="s">
        <v>380</v>
      </c>
      <c r="C18" s="14" t="s">
        <v>1110</v>
      </c>
      <c r="D18" s="14" t="s">
        <v>381</v>
      </c>
      <c r="E18" s="14">
        <v>273936</v>
      </c>
      <c r="F18" s="6">
        <v>23706</v>
      </c>
      <c r="G18" s="6">
        <v>80835</v>
      </c>
      <c r="H18" s="6">
        <v>18647</v>
      </c>
      <c r="I18" s="6">
        <v>8693</v>
      </c>
      <c r="J18" s="6">
        <v>9661</v>
      </c>
      <c r="K18" s="6">
        <v>20310</v>
      </c>
      <c r="L18" s="6">
        <v>16788</v>
      </c>
      <c r="M18" s="6">
        <v>10311</v>
      </c>
      <c r="N18" s="6">
        <v>5886</v>
      </c>
      <c r="O18" s="6">
        <v>5089</v>
      </c>
      <c r="P18" s="6">
        <v>2036</v>
      </c>
      <c r="Q18" s="6">
        <v>1574</v>
      </c>
      <c r="R18" s="6">
        <v>1653</v>
      </c>
      <c r="S18" s="6">
        <v>3499</v>
      </c>
      <c r="T18" s="15">
        <f t="shared" si="3"/>
        <v>8.6538461538461533</v>
      </c>
      <c r="U18" s="15">
        <f t="shared" si="4"/>
        <v>29.508717364639914</v>
      </c>
      <c r="V18" s="15">
        <f t="shared" si="5"/>
        <v>6.8070644238070201</v>
      </c>
      <c r="W18" s="15">
        <f t="shared" si="6"/>
        <v>3.1733689620933356</v>
      </c>
      <c r="X18" s="15">
        <f t="shared" si="7"/>
        <v>3.5267361719525727</v>
      </c>
      <c r="Y18" s="15">
        <f t="shared" si="8"/>
        <v>7.4141405291746985</v>
      </c>
      <c r="Z18" s="15">
        <f t="shared" si="9"/>
        <v>6.1284387594182581</v>
      </c>
      <c r="AA18" s="15">
        <f t="shared" si="10"/>
        <v>3.7640178727878046</v>
      </c>
      <c r="AB18" s="15">
        <f t="shared" si="11"/>
        <v>2.1486770632556511</v>
      </c>
      <c r="AC18" s="15">
        <f t="shared" si="12"/>
        <v>1.8577331931546055</v>
      </c>
      <c r="AD18" s="15">
        <f t="shared" si="13"/>
        <v>0.74323929677004852</v>
      </c>
      <c r="AE18" s="15">
        <f t="shared" si="14"/>
        <v>0.57458676479177617</v>
      </c>
      <c r="AF18" s="15">
        <f t="shared" si="15"/>
        <v>0.60342561766251968</v>
      </c>
      <c r="AG18" s="15">
        <f t="shared" si="16"/>
        <v>1.2773056480345775</v>
      </c>
      <c r="AH18" s="14">
        <v>243006</v>
      </c>
      <c r="AI18" s="10">
        <v>18140</v>
      </c>
      <c r="AJ18" s="10">
        <v>80180</v>
      </c>
      <c r="AK18" s="10">
        <v>13805</v>
      </c>
      <c r="AL18" s="10">
        <v>4800</v>
      </c>
      <c r="AM18" s="10">
        <v>5665</v>
      </c>
      <c r="AN18" s="10">
        <v>20648</v>
      </c>
      <c r="AO18" s="10">
        <v>8717</v>
      </c>
      <c r="AP18" s="10">
        <v>11998</v>
      </c>
      <c r="AQ18" s="10">
        <v>6579</v>
      </c>
      <c r="AR18" s="10">
        <v>5113</v>
      </c>
      <c r="AS18" s="10">
        <v>1329</v>
      </c>
      <c r="AT18" s="10">
        <v>907</v>
      </c>
      <c r="AU18" s="10">
        <v>481</v>
      </c>
      <c r="AV18" s="10">
        <v>1177</v>
      </c>
      <c r="AW18" s="9">
        <f t="shared" si="17"/>
        <v>7.4648362591870159</v>
      </c>
      <c r="AX18" s="9">
        <f t="shared" si="18"/>
        <v>32.995070080574138</v>
      </c>
      <c r="AY18" s="9">
        <f t="shared" si="19"/>
        <v>5.680929688978873</v>
      </c>
      <c r="AZ18" s="9">
        <f t="shared" si="20"/>
        <v>1.9752598701266635</v>
      </c>
      <c r="BA18" s="9">
        <f t="shared" si="21"/>
        <v>2.3312181592224057</v>
      </c>
      <c r="BB18" s="9">
        <f t="shared" si="22"/>
        <v>8.496909541328197</v>
      </c>
      <c r="BC18" s="9">
        <f t="shared" si="23"/>
        <v>3.5871542266446093</v>
      </c>
      <c r="BD18" s="9">
        <f t="shared" si="24"/>
        <v>4.9373266503707729</v>
      </c>
      <c r="BE18" s="9">
        <f t="shared" si="25"/>
        <v>2.7073405594923581</v>
      </c>
      <c r="BF18" s="9">
        <f t="shared" si="26"/>
        <v>2.1040632741578396</v>
      </c>
      <c r="BG18" s="9">
        <f t="shared" si="27"/>
        <v>0.54690007654132</v>
      </c>
      <c r="BH18" s="9">
        <f t="shared" si="28"/>
        <v>0.37324181295935083</v>
      </c>
      <c r="BI18" s="9">
        <f t="shared" si="29"/>
        <v>0.1979374994856094</v>
      </c>
      <c r="BJ18" s="9">
        <f t="shared" si="30"/>
        <v>0.48435018065397561</v>
      </c>
      <c r="BK18" s="9">
        <f t="shared" si="31"/>
        <v>1.1890098946591374</v>
      </c>
      <c r="BL18" s="9">
        <f t="shared" si="32"/>
        <v>-3.486352715934224</v>
      </c>
      <c r="BM18" s="9">
        <f t="shared" si="33"/>
        <v>1.1261347348281472</v>
      </c>
      <c r="BN18" s="9">
        <f t="shared" si="34"/>
        <v>1.1981090919666721</v>
      </c>
      <c r="BO18" s="9">
        <f t="shared" si="35"/>
        <v>1.195518012730167</v>
      </c>
      <c r="BP18" s="9">
        <f t="shared" si="36"/>
        <v>-1.0827690121534985</v>
      </c>
      <c r="BQ18" s="9">
        <f t="shared" si="37"/>
        <v>2.5412845327736489</v>
      </c>
      <c r="BR18" s="9">
        <f t="shared" si="38"/>
        <v>-1.1733087775829683</v>
      </c>
      <c r="BS18" s="9">
        <f t="shared" si="39"/>
        <v>-0.55866349623670697</v>
      </c>
      <c r="BT18" s="9">
        <f t="shared" si="40"/>
        <v>-0.24633008100323406</v>
      </c>
      <c r="BU18" s="9">
        <f t="shared" si="41"/>
        <v>0.19633922022872852</v>
      </c>
      <c r="BV18" s="9">
        <f t="shared" si="42"/>
        <v>0.20134495183242535</v>
      </c>
      <c r="BW18" s="9">
        <f t="shared" si="43"/>
        <v>0.40548811817691027</v>
      </c>
      <c r="BX18" s="9">
        <f t="shared" si="44"/>
        <v>0.79295546738060185</v>
      </c>
    </row>
    <row r="19" spans="1:76" s="5" customFormat="1">
      <c r="A19" s="14">
        <v>1</v>
      </c>
      <c r="B19" s="14" t="s">
        <v>382</v>
      </c>
      <c r="C19" s="14" t="s">
        <v>1111</v>
      </c>
      <c r="D19" s="14" t="s">
        <v>383</v>
      </c>
      <c r="E19" s="14">
        <v>253957</v>
      </c>
      <c r="F19" s="6">
        <v>20588</v>
      </c>
      <c r="G19" s="6">
        <v>79763</v>
      </c>
      <c r="H19" s="6">
        <v>20391</v>
      </c>
      <c r="I19" s="6">
        <v>8815</v>
      </c>
      <c r="J19" s="6">
        <v>8310</v>
      </c>
      <c r="K19" s="6">
        <v>15843</v>
      </c>
      <c r="L19" s="6">
        <v>12769</v>
      </c>
      <c r="M19" s="6">
        <v>11167</v>
      </c>
      <c r="N19" s="6">
        <v>6502</v>
      </c>
      <c r="O19" s="6">
        <v>6009</v>
      </c>
      <c r="P19" s="6">
        <v>2064</v>
      </c>
      <c r="Q19" s="6">
        <v>1522</v>
      </c>
      <c r="R19" s="6">
        <v>1761</v>
      </c>
      <c r="S19" s="6">
        <v>3316</v>
      </c>
      <c r="T19" s="15">
        <f t="shared" si="3"/>
        <v>8.1068842363077209</v>
      </c>
      <c r="U19" s="15">
        <f t="shared" si="4"/>
        <v>31.408073020235712</v>
      </c>
      <c r="V19" s="15">
        <f t="shared" si="5"/>
        <v>8.0293120488901657</v>
      </c>
      <c r="W19" s="15">
        <f t="shared" si="6"/>
        <v>3.4710600613489682</v>
      </c>
      <c r="X19" s="15">
        <f t="shared" si="7"/>
        <v>3.2722074996948307</v>
      </c>
      <c r="Y19" s="15">
        <f t="shared" si="8"/>
        <v>6.2384576916564614</v>
      </c>
      <c r="Z19" s="15">
        <f t="shared" si="9"/>
        <v>5.028016553983548</v>
      </c>
      <c r="AA19" s="15">
        <f t="shared" si="10"/>
        <v>4.3972011009737866</v>
      </c>
      <c r="AB19" s="15">
        <f t="shared" si="11"/>
        <v>2.5602759522281331</v>
      </c>
      <c r="AC19" s="15">
        <f t="shared" si="12"/>
        <v>2.366148599959836</v>
      </c>
      <c r="AD19" s="15">
        <f t="shared" si="13"/>
        <v>0.81273601436463661</v>
      </c>
      <c r="AE19" s="15">
        <f t="shared" si="14"/>
        <v>0.59931405710415542</v>
      </c>
      <c r="AF19" s="15">
        <f t="shared" si="15"/>
        <v>0.69342447737215351</v>
      </c>
      <c r="AG19" s="15">
        <f t="shared" si="16"/>
        <v>1.3057328602873715</v>
      </c>
      <c r="AH19" s="14">
        <v>212341</v>
      </c>
      <c r="AI19" s="10">
        <v>13267</v>
      </c>
      <c r="AJ19" s="10">
        <v>74147</v>
      </c>
      <c r="AK19" s="10">
        <v>12065</v>
      </c>
      <c r="AL19" s="10">
        <v>5137</v>
      </c>
      <c r="AM19" s="10">
        <v>4878</v>
      </c>
      <c r="AN19" s="10">
        <v>14855</v>
      </c>
      <c r="AO19" s="10">
        <v>8765</v>
      </c>
      <c r="AP19" s="10">
        <v>10931</v>
      </c>
      <c r="AQ19" s="10">
        <v>7065</v>
      </c>
      <c r="AR19" s="10">
        <v>6296</v>
      </c>
      <c r="AS19" s="10">
        <v>1332</v>
      </c>
      <c r="AT19" s="10">
        <v>786</v>
      </c>
      <c r="AU19" s="10">
        <v>604</v>
      </c>
      <c r="AV19" s="10">
        <v>1309</v>
      </c>
      <c r="AW19" s="9">
        <f t="shared" si="17"/>
        <v>6.2479690686207556</v>
      </c>
      <c r="AX19" s="9">
        <f t="shared" si="18"/>
        <v>34.918833385921701</v>
      </c>
      <c r="AY19" s="9">
        <f t="shared" si="19"/>
        <v>5.681898455785741</v>
      </c>
      <c r="AZ19" s="9">
        <f t="shared" si="20"/>
        <v>2.4192219119246872</v>
      </c>
      <c r="BA19" s="9">
        <f t="shared" si="21"/>
        <v>2.2972482940176415</v>
      </c>
      <c r="BB19" s="9">
        <f t="shared" si="22"/>
        <v>6.9958227567921414</v>
      </c>
      <c r="BC19" s="9">
        <f t="shared" si="23"/>
        <v>4.1277944438426868</v>
      </c>
      <c r="BD19" s="9">
        <f t="shared" si="24"/>
        <v>5.1478518044089459</v>
      </c>
      <c r="BE19" s="9">
        <f t="shared" si="25"/>
        <v>3.3271954073871743</v>
      </c>
      <c r="BF19" s="9">
        <f t="shared" si="26"/>
        <v>2.9650420785434748</v>
      </c>
      <c r="BG19" s="9">
        <f t="shared" si="27"/>
        <v>0.62729289209337813</v>
      </c>
      <c r="BH19" s="9">
        <f t="shared" si="28"/>
        <v>0.37015931920825462</v>
      </c>
      <c r="BI19" s="9">
        <f t="shared" si="29"/>
        <v>0.28444812824654686</v>
      </c>
      <c r="BJ19" s="9">
        <f t="shared" si="30"/>
        <v>0.6164612580707447</v>
      </c>
      <c r="BK19" s="9">
        <f t="shared" si="31"/>
        <v>1.8589151676869653</v>
      </c>
      <c r="BL19" s="9">
        <f t="shared" si="32"/>
        <v>-3.5107603656859894</v>
      </c>
      <c r="BM19" s="9">
        <f t="shared" si="33"/>
        <v>2.3474135931044247</v>
      </c>
      <c r="BN19" s="9">
        <f t="shared" si="34"/>
        <v>1.051838149424281</v>
      </c>
      <c r="BO19" s="9">
        <f t="shared" si="35"/>
        <v>0.97495920567718919</v>
      </c>
      <c r="BP19" s="9">
        <f t="shared" si="36"/>
        <v>-0.75736506513568003</v>
      </c>
      <c r="BQ19" s="9">
        <f t="shared" si="37"/>
        <v>0.90022211014086118</v>
      </c>
      <c r="BR19" s="9">
        <f t="shared" si="38"/>
        <v>-0.75065070343515927</v>
      </c>
      <c r="BS19" s="9">
        <f t="shared" si="39"/>
        <v>-0.76691945515904125</v>
      </c>
      <c r="BT19" s="9">
        <f t="shared" si="40"/>
        <v>-0.59889347858363884</v>
      </c>
      <c r="BU19" s="9">
        <f t="shared" si="41"/>
        <v>0.18544312227125848</v>
      </c>
      <c r="BV19" s="9">
        <f t="shared" si="42"/>
        <v>0.2291547378959008</v>
      </c>
      <c r="BW19" s="9">
        <f t="shared" si="43"/>
        <v>0.40897634912560665</v>
      </c>
      <c r="BX19" s="9">
        <f t="shared" si="44"/>
        <v>0.68927160221662676</v>
      </c>
    </row>
    <row r="20" spans="1:76" s="5" customFormat="1">
      <c r="A20" s="14">
        <v>1</v>
      </c>
      <c r="B20" s="14" t="s">
        <v>342</v>
      </c>
      <c r="C20" s="14" t="s">
        <v>1112</v>
      </c>
      <c r="D20" s="14" t="s">
        <v>343</v>
      </c>
      <c r="E20" s="14">
        <v>206125</v>
      </c>
      <c r="F20" s="6">
        <v>13596</v>
      </c>
      <c r="G20" s="6">
        <v>69852</v>
      </c>
      <c r="H20" s="6">
        <v>18877</v>
      </c>
      <c r="I20" s="6">
        <v>8960</v>
      </c>
      <c r="J20" s="6">
        <v>6203</v>
      </c>
      <c r="K20" s="6">
        <v>10204</v>
      </c>
      <c r="L20" s="6">
        <v>16458</v>
      </c>
      <c r="M20" s="6">
        <v>6611</v>
      </c>
      <c r="N20" s="6">
        <v>8707</v>
      </c>
      <c r="O20" s="6">
        <v>5681</v>
      </c>
      <c r="P20" s="6">
        <v>1966</v>
      </c>
      <c r="Q20" s="6">
        <v>1412</v>
      </c>
      <c r="R20" s="6">
        <v>1824</v>
      </c>
      <c r="S20" s="6">
        <v>3590</v>
      </c>
      <c r="T20" s="15">
        <f t="shared" si="3"/>
        <v>6.5959975742874475</v>
      </c>
      <c r="U20" s="15">
        <f t="shared" si="4"/>
        <v>33.888174651303821</v>
      </c>
      <c r="V20" s="15">
        <f t="shared" si="5"/>
        <v>9.1580351728320206</v>
      </c>
      <c r="W20" s="15">
        <f t="shared" si="6"/>
        <v>4.3468768950879317</v>
      </c>
      <c r="X20" s="15">
        <f t="shared" si="7"/>
        <v>3.0093389933292904</v>
      </c>
      <c r="Y20" s="15">
        <f t="shared" si="8"/>
        <v>4.9503941782898728</v>
      </c>
      <c r="Z20" s="15">
        <f t="shared" si="9"/>
        <v>7.9844754396604003</v>
      </c>
      <c r="AA20" s="15">
        <f t="shared" si="10"/>
        <v>3.2072771376591875</v>
      </c>
      <c r="AB20" s="15">
        <f t="shared" si="11"/>
        <v>4.2241358399029716</v>
      </c>
      <c r="AC20" s="15">
        <f t="shared" si="12"/>
        <v>2.7560946027895694</v>
      </c>
      <c r="AD20" s="15">
        <f t="shared" si="13"/>
        <v>0.95379017586416004</v>
      </c>
      <c r="AE20" s="15">
        <f t="shared" si="14"/>
        <v>0.68502122498483931</v>
      </c>
      <c r="AF20" s="15">
        <f t="shared" si="15"/>
        <v>0.88489993935718625</v>
      </c>
      <c r="AG20" s="15">
        <f t="shared" si="16"/>
        <v>1.7416616130988476</v>
      </c>
      <c r="AH20" s="14">
        <v>175797</v>
      </c>
      <c r="AI20" s="10">
        <v>9209</v>
      </c>
      <c r="AJ20" s="10">
        <v>54658</v>
      </c>
      <c r="AK20" s="10">
        <v>12850</v>
      </c>
      <c r="AL20" s="10">
        <v>7873</v>
      </c>
      <c r="AM20" s="10">
        <v>4002</v>
      </c>
      <c r="AN20" s="10">
        <v>10639</v>
      </c>
      <c r="AO20" s="10">
        <v>11033</v>
      </c>
      <c r="AP20" s="10">
        <v>8763</v>
      </c>
      <c r="AQ20" s="10">
        <v>9380</v>
      </c>
      <c r="AR20" s="10">
        <v>7254</v>
      </c>
      <c r="AS20" s="10">
        <v>1386</v>
      </c>
      <c r="AT20" s="10">
        <v>1211</v>
      </c>
      <c r="AU20" s="10">
        <v>1055</v>
      </c>
      <c r="AV20" s="10">
        <v>2686</v>
      </c>
      <c r="AW20" s="9">
        <f t="shared" si="17"/>
        <v>5.2384284145918301</v>
      </c>
      <c r="AX20" s="9">
        <f t="shared" si="18"/>
        <v>31.091543086628327</v>
      </c>
      <c r="AY20" s="9">
        <f t="shared" si="19"/>
        <v>7.309567284993487</v>
      </c>
      <c r="AZ20" s="9">
        <f t="shared" si="20"/>
        <v>4.478460952120912</v>
      </c>
      <c r="BA20" s="9">
        <f t="shared" si="21"/>
        <v>2.2764893598866873</v>
      </c>
      <c r="BB20" s="9">
        <f t="shared" si="22"/>
        <v>6.0518666416377975</v>
      </c>
      <c r="BC20" s="9">
        <f t="shared" si="23"/>
        <v>6.2759887825161984</v>
      </c>
      <c r="BD20" s="9">
        <f t="shared" si="24"/>
        <v>4.9847267018208505</v>
      </c>
      <c r="BE20" s="9">
        <f t="shared" si="25"/>
        <v>5.3356996990847403</v>
      </c>
      <c r="BF20" s="9">
        <f t="shared" si="26"/>
        <v>4.126350279015</v>
      </c>
      <c r="BG20" s="9">
        <f t="shared" si="27"/>
        <v>0.78840935852147653</v>
      </c>
      <c r="BH20" s="9">
        <f t="shared" si="28"/>
        <v>0.68886272234452239</v>
      </c>
      <c r="BI20" s="9">
        <f t="shared" si="29"/>
        <v>0.60012400666678045</v>
      </c>
      <c r="BJ20" s="9">
        <f t="shared" si="30"/>
        <v>1.5278986558359928</v>
      </c>
      <c r="BK20" s="9">
        <f t="shared" si="31"/>
        <v>1.3575691596956174</v>
      </c>
      <c r="BL20" s="9">
        <f t="shared" si="32"/>
        <v>2.7966315646754936</v>
      </c>
      <c r="BM20" s="9">
        <f t="shared" si="33"/>
        <v>1.8484678878385337</v>
      </c>
      <c r="BN20" s="9">
        <f t="shared" si="34"/>
        <v>-0.13158405703298026</v>
      </c>
      <c r="BO20" s="9">
        <f t="shared" si="35"/>
        <v>0.73284963344260312</v>
      </c>
      <c r="BP20" s="9">
        <f t="shared" si="36"/>
        <v>-1.1014724633479247</v>
      </c>
      <c r="BQ20" s="9">
        <f t="shared" si="37"/>
        <v>1.7084866571442019</v>
      </c>
      <c r="BR20" s="9">
        <f t="shared" si="38"/>
        <v>-1.777449564161663</v>
      </c>
      <c r="BS20" s="9">
        <f t="shared" si="39"/>
        <v>-1.1115638591817687</v>
      </c>
      <c r="BT20" s="9">
        <f t="shared" si="40"/>
        <v>-1.3702556762254305</v>
      </c>
      <c r="BU20" s="9">
        <f t="shared" si="41"/>
        <v>0.16538081734268351</v>
      </c>
      <c r="BV20" s="9">
        <f t="shared" si="42"/>
        <v>-3.8414973596830881E-3</v>
      </c>
      <c r="BW20" s="9">
        <f t="shared" si="43"/>
        <v>0.2847759326904058</v>
      </c>
      <c r="BX20" s="9">
        <f t="shared" si="44"/>
        <v>0.21376295726285477</v>
      </c>
    </row>
    <row r="21" spans="1:76" s="5" customFormat="1">
      <c r="A21" s="14">
        <v>1</v>
      </c>
      <c r="B21" s="14" t="s">
        <v>344</v>
      </c>
      <c r="C21" s="14" t="s">
        <v>1113</v>
      </c>
      <c r="D21" s="14" t="s">
        <v>1114</v>
      </c>
      <c r="E21" s="14">
        <v>158649</v>
      </c>
      <c r="F21" s="6">
        <v>8583</v>
      </c>
      <c r="G21" s="6">
        <v>51211</v>
      </c>
      <c r="H21" s="6">
        <v>19404</v>
      </c>
      <c r="I21" s="6">
        <v>5433</v>
      </c>
      <c r="J21" s="6">
        <v>2886</v>
      </c>
      <c r="K21" s="6">
        <v>10119</v>
      </c>
      <c r="L21" s="6">
        <v>11031</v>
      </c>
      <c r="M21" s="6">
        <v>7740</v>
      </c>
      <c r="N21" s="6">
        <v>4503</v>
      </c>
      <c r="O21" s="6">
        <v>5170</v>
      </c>
      <c r="P21" s="6">
        <v>915</v>
      </c>
      <c r="Q21" s="6">
        <v>1020</v>
      </c>
      <c r="R21" s="6">
        <v>909</v>
      </c>
      <c r="S21" s="6">
        <v>2298</v>
      </c>
      <c r="T21" s="15">
        <f t="shared" si="3"/>
        <v>5.4100561617154854</v>
      </c>
      <c r="U21" s="15">
        <f t="shared" si="4"/>
        <v>32.279434474846994</v>
      </c>
      <c r="V21" s="15">
        <f t="shared" si="5"/>
        <v>12.230773594538888</v>
      </c>
      <c r="W21" s="15">
        <f t="shared" si="6"/>
        <v>3.4245409677968346</v>
      </c>
      <c r="X21" s="15">
        <f t="shared" si="7"/>
        <v>1.8191101109997541</v>
      </c>
      <c r="Y21" s="15">
        <f t="shared" si="8"/>
        <v>6.3782311896072459</v>
      </c>
      <c r="Z21" s="15">
        <f t="shared" si="9"/>
        <v>6.9530851124179796</v>
      </c>
      <c r="AA21" s="15">
        <f t="shared" si="10"/>
        <v>4.8786944764858271</v>
      </c>
      <c r="AB21" s="15">
        <f t="shared" si="11"/>
        <v>2.8383412438779945</v>
      </c>
      <c r="AC21" s="15">
        <f t="shared" si="12"/>
        <v>3.2587662071617216</v>
      </c>
      <c r="AD21" s="15">
        <f t="shared" si="13"/>
        <v>0.57674488966208426</v>
      </c>
      <c r="AE21" s="15">
        <f t="shared" si="14"/>
        <v>0.64292872945937263</v>
      </c>
      <c r="AF21" s="15">
        <f t="shared" si="15"/>
        <v>0.57296295595938196</v>
      </c>
      <c r="AG21" s="15">
        <f t="shared" si="16"/>
        <v>1.4484806081349393</v>
      </c>
      <c r="AH21" s="14">
        <v>158919</v>
      </c>
      <c r="AI21" s="10">
        <v>6888</v>
      </c>
      <c r="AJ21" s="10">
        <v>49911</v>
      </c>
      <c r="AK21" s="10">
        <v>16943</v>
      </c>
      <c r="AL21" s="10">
        <v>5844</v>
      </c>
      <c r="AM21" s="10">
        <v>2358</v>
      </c>
      <c r="AN21" s="10">
        <v>10356</v>
      </c>
      <c r="AO21" s="10">
        <v>10390</v>
      </c>
      <c r="AP21" s="10">
        <v>10065</v>
      </c>
      <c r="AQ21" s="10">
        <v>5043</v>
      </c>
      <c r="AR21" s="10">
        <v>7071</v>
      </c>
      <c r="AS21" s="10">
        <v>920</v>
      </c>
      <c r="AT21" s="10">
        <v>1105</v>
      </c>
      <c r="AU21" s="10">
        <v>640</v>
      </c>
      <c r="AV21" s="10">
        <v>1644</v>
      </c>
      <c r="AW21" s="9">
        <f t="shared" si="17"/>
        <v>4.3342835029165805</v>
      </c>
      <c r="AX21" s="9">
        <f t="shared" si="18"/>
        <v>31.4065656088951</v>
      </c>
      <c r="AY21" s="9">
        <f t="shared" si="19"/>
        <v>10.661406125132929</v>
      </c>
      <c r="AZ21" s="9">
        <f t="shared" si="20"/>
        <v>3.6773450625790494</v>
      </c>
      <c r="BA21" s="9">
        <f t="shared" si="21"/>
        <v>1.4837747531761463</v>
      </c>
      <c r="BB21" s="9">
        <f t="shared" si="22"/>
        <v>6.5165272874860776</v>
      </c>
      <c r="BC21" s="9">
        <f t="shared" si="23"/>
        <v>6.5379218343936216</v>
      </c>
      <c r="BD21" s="9">
        <f t="shared" si="24"/>
        <v>6.3334151360126851</v>
      </c>
      <c r="BE21" s="9">
        <f t="shared" si="25"/>
        <v>3.1733147074924957</v>
      </c>
      <c r="BF21" s="9">
        <f t="shared" si="26"/>
        <v>4.4494365053895386</v>
      </c>
      <c r="BG21" s="9">
        <f t="shared" si="27"/>
        <v>0.57891126926295788</v>
      </c>
      <c r="BH21" s="9">
        <f t="shared" si="28"/>
        <v>0.69532277449518309</v>
      </c>
      <c r="BI21" s="9">
        <f t="shared" si="29"/>
        <v>0.40272088296553593</v>
      </c>
      <c r="BJ21" s="9">
        <f t="shared" si="30"/>
        <v>1.0344892681177202</v>
      </c>
      <c r="BK21" s="9">
        <f t="shared" si="31"/>
        <v>1.0757726587989049</v>
      </c>
      <c r="BL21" s="9">
        <f t="shared" si="32"/>
        <v>0.87286886595189372</v>
      </c>
      <c r="BM21" s="9">
        <f t="shared" si="33"/>
        <v>1.5693674694059592</v>
      </c>
      <c r="BN21" s="9">
        <f t="shared" si="34"/>
        <v>-0.25280409478221477</v>
      </c>
      <c r="BO21" s="9">
        <f t="shared" si="35"/>
        <v>0.33533535782360779</v>
      </c>
      <c r="BP21" s="9">
        <f t="shared" si="36"/>
        <v>-0.13829609787883168</v>
      </c>
      <c r="BQ21" s="9">
        <f t="shared" si="37"/>
        <v>0.41516327802435793</v>
      </c>
      <c r="BR21" s="9">
        <f t="shared" si="38"/>
        <v>-1.454720659526858</v>
      </c>
      <c r="BS21" s="9">
        <f t="shared" si="39"/>
        <v>-0.3349734636145012</v>
      </c>
      <c r="BT21" s="9">
        <f t="shared" si="40"/>
        <v>-1.190670298227817</v>
      </c>
      <c r="BU21" s="9">
        <f t="shared" si="41"/>
        <v>-2.1663796008736247E-3</v>
      </c>
      <c r="BV21" s="9">
        <f t="shared" si="42"/>
        <v>-5.2394045035810466E-2</v>
      </c>
      <c r="BW21" s="9">
        <f t="shared" si="43"/>
        <v>0.17024207299384603</v>
      </c>
      <c r="BX21" s="9">
        <f t="shared" si="44"/>
        <v>0.41399134001721904</v>
      </c>
    </row>
    <row r="22" spans="1:76" s="5" customFormat="1">
      <c r="A22" s="14">
        <v>1</v>
      </c>
      <c r="B22" s="14" t="s">
        <v>384</v>
      </c>
      <c r="C22" s="14" t="s">
        <v>1115</v>
      </c>
      <c r="D22" s="14" t="s">
        <v>385</v>
      </c>
      <c r="E22" s="14">
        <v>160060</v>
      </c>
      <c r="F22" s="6">
        <v>13588</v>
      </c>
      <c r="G22" s="6">
        <v>49530</v>
      </c>
      <c r="H22" s="6">
        <v>14008</v>
      </c>
      <c r="I22" s="6">
        <v>3850</v>
      </c>
      <c r="J22" s="6">
        <v>6372</v>
      </c>
      <c r="K22" s="6">
        <v>11281</v>
      </c>
      <c r="L22" s="6">
        <v>10305</v>
      </c>
      <c r="M22" s="6">
        <v>5616</v>
      </c>
      <c r="N22" s="6">
        <v>2664</v>
      </c>
      <c r="O22" s="6">
        <v>2459</v>
      </c>
      <c r="P22" s="6">
        <v>879</v>
      </c>
      <c r="Q22" s="6">
        <v>804</v>
      </c>
      <c r="R22" s="6">
        <v>526</v>
      </c>
      <c r="S22" s="6">
        <v>1459</v>
      </c>
      <c r="T22" s="15">
        <f t="shared" si="3"/>
        <v>8.4893165063101339</v>
      </c>
      <c r="U22" s="15">
        <f t="shared" si="4"/>
        <v>30.94464575784081</v>
      </c>
      <c r="V22" s="15">
        <f t="shared" si="5"/>
        <v>8.7517181057103581</v>
      </c>
      <c r="W22" s="15">
        <f t="shared" si="6"/>
        <v>2.4053479945020615</v>
      </c>
      <c r="X22" s="15">
        <f t="shared" si="7"/>
        <v>3.9810071223291263</v>
      </c>
      <c r="Y22" s="15">
        <f t="shared" si="8"/>
        <v>7.0479820067474694</v>
      </c>
      <c r="Z22" s="15">
        <f t="shared" si="9"/>
        <v>6.4382106709983757</v>
      </c>
      <c r="AA22" s="15">
        <f t="shared" si="10"/>
        <v>3.5086842434087218</v>
      </c>
      <c r="AB22" s="15">
        <f t="shared" si="11"/>
        <v>1.6643758590528552</v>
      </c>
      <c r="AC22" s="15">
        <f t="shared" si="12"/>
        <v>1.536298887917031</v>
      </c>
      <c r="AD22" s="15">
        <f t="shared" si="13"/>
        <v>0.54916906160189938</v>
      </c>
      <c r="AE22" s="15">
        <f t="shared" si="14"/>
        <v>0.50231163313757343</v>
      </c>
      <c r="AF22" s="15">
        <f t="shared" si="15"/>
        <v>0.32862676496313881</v>
      </c>
      <c r="AG22" s="15">
        <f t="shared" si="16"/>
        <v>0.91153317505935272</v>
      </c>
      <c r="AH22" s="14">
        <v>147273</v>
      </c>
      <c r="AI22" s="10">
        <v>10495</v>
      </c>
      <c r="AJ22" s="10">
        <v>49925</v>
      </c>
      <c r="AK22" s="10">
        <v>10579</v>
      </c>
      <c r="AL22" s="10">
        <v>2696</v>
      </c>
      <c r="AM22" s="10">
        <v>4515</v>
      </c>
      <c r="AN22" s="10">
        <v>10717</v>
      </c>
      <c r="AO22" s="10">
        <v>7478</v>
      </c>
      <c r="AP22" s="10">
        <v>7034</v>
      </c>
      <c r="AQ22" s="10">
        <v>2780</v>
      </c>
      <c r="AR22" s="10">
        <v>2839</v>
      </c>
      <c r="AS22" s="10">
        <v>542</v>
      </c>
      <c r="AT22" s="10">
        <v>600</v>
      </c>
      <c r="AU22" s="10">
        <v>197</v>
      </c>
      <c r="AV22" s="10">
        <v>709</v>
      </c>
      <c r="AW22" s="9">
        <f t="shared" si="17"/>
        <v>7.1262213711949922</v>
      </c>
      <c r="AX22" s="9">
        <f t="shared" si="18"/>
        <v>33.899628580934724</v>
      </c>
      <c r="AY22" s="9">
        <f t="shared" si="19"/>
        <v>7.1832583026080812</v>
      </c>
      <c r="AZ22" s="9">
        <f t="shared" si="20"/>
        <v>1.8306138939248879</v>
      </c>
      <c r="BA22" s="9">
        <f t="shared" si="21"/>
        <v>3.065735063453586</v>
      </c>
      <c r="BB22" s="9">
        <f t="shared" si="22"/>
        <v>7.2769618327867294</v>
      </c>
      <c r="BC22" s="9">
        <f t="shared" si="23"/>
        <v>5.0776449179415106</v>
      </c>
      <c r="BD22" s="9">
        <f t="shared" si="24"/>
        <v>4.7761639947580345</v>
      </c>
      <c r="BE22" s="9">
        <f t="shared" si="25"/>
        <v>1.887650825337978</v>
      </c>
      <c r="BF22" s="9">
        <f t="shared" si="26"/>
        <v>1.9277124795447909</v>
      </c>
      <c r="BG22" s="9">
        <f t="shared" si="27"/>
        <v>0.36802400983208056</v>
      </c>
      <c r="BH22" s="9">
        <f t="shared" si="28"/>
        <v>0.40740665295064271</v>
      </c>
      <c r="BI22" s="9">
        <f t="shared" si="29"/>
        <v>0.13376518438546101</v>
      </c>
      <c r="BJ22" s="9">
        <f t="shared" si="30"/>
        <v>0.48141886157000946</v>
      </c>
      <c r="BK22" s="9">
        <f t="shared" si="31"/>
        <v>1.3630951351151417</v>
      </c>
      <c r="BL22" s="9">
        <f t="shared" si="32"/>
        <v>-2.9549828230939141</v>
      </c>
      <c r="BM22" s="9">
        <f t="shared" si="33"/>
        <v>1.568459803102277</v>
      </c>
      <c r="BN22" s="9">
        <f t="shared" si="34"/>
        <v>0.57473410057717356</v>
      </c>
      <c r="BO22" s="9">
        <f t="shared" si="35"/>
        <v>0.91527205887554031</v>
      </c>
      <c r="BP22" s="9">
        <f t="shared" si="36"/>
        <v>-0.22897982603925993</v>
      </c>
      <c r="BQ22" s="9">
        <f t="shared" si="37"/>
        <v>1.3605657530568651</v>
      </c>
      <c r="BR22" s="9">
        <f t="shared" si="38"/>
        <v>-1.2674797513493128</v>
      </c>
      <c r="BS22" s="9">
        <f t="shared" si="39"/>
        <v>-0.22327496628512278</v>
      </c>
      <c r="BT22" s="9">
        <f t="shared" si="40"/>
        <v>-0.3914135916277599</v>
      </c>
      <c r="BU22" s="9">
        <f t="shared" si="41"/>
        <v>0.18114505176981882</v>
      </c>
      <c r="BV22" s="9">
        <f t="shared" si="42"/>
        <v>9.4904980186930721E-2</v>
      </c>
      <c r="BW22" s="9">
        <f t="shared" si="43"/>
        <v>0.1948615805776778</v>
      </c>
      <c r="BX22" s="9">
        <f t="shared" si="44"/>
        <v>0.43011431348934326</v>
      </c>
    </row>
    <row r="23" spans="1:76" s="5" customFormat="1">
      <c r="A23" s="14">
        <v>1</v>
      </c>
      <c r="B23" s="14" t="s">
        <v>345</v>
      </c>
      <c r="C23" s="14" t="s">
        <v>1116</v>
      </c>
      <c r="D23" s="14" t="s">
        <v>346</v>
      </c>
      <c r="E23" s="14">
        <v>303086</v>
      </c>
      <c r="F23" s="6">
        <v>22530</v>
      </c>
      <c r="G23" s="6">
        <v>110465</v>
      </c>
      <c r="H23" s="6">
        <v>26828</v>
      </c>
      <c r="I23" s="6">
        <v>14255</v>
      </c>
      <c r="J23" s="6">
        <v>9112</v>
      </c>
      <c r="K23" s="6">
        <v>13265</v>
      </c>
      <c r="L23" s="6">
        <v>16062</v>
      </c>
      <c r="M23" s="6">
        <v>8411</v>
      </c>
      <c r="N23" s="6">
        <v>9068</v>
      </c>
      <c r="O23" s="6">
        <v>7734</v>
      </c>
      <c r="P23" s="6">
        <v>2810</v>
      </c>
      <c r="Q23" s="6">
        <v>2304</v>
      </c>
      <c r="R23" s="6">
        <v>2725</v>
      </c>
      <c r="S23" s="6">
        <v>5824</v>
      </c>
      <c r="T23" s="15">
        <f t="shared" si="3"/>
        <v>7.4335337165029065</v>
      </c>
      <c r="U23" s="15">
        <f t="shared" si="4"/>
        <v>36.446751087150183</v>
      </c>
      <c r="V23" s="15">
        <f t="shared" si="5"/>
        <v>8.8516130735170879</v>
      </c>
      <c r="W23" s="15">
        <f t="shared" si="6"/>
        <v>4.7032855361184618</v>
      </c>
      <c r="X23" s="15">
        <f t="shared" si="7"/>
        <v>3.0064074223157782</v>
      </c>
      <c r="Y23" s="15">
        <f t="shared" si="8"/>
        <v>4.3766455725437661</v>
      </c>
      <c r="Z23" s="15">
        <f t="shared" si="9"/>
        <v>5.2994859544815665</v>
      </c>
      <c r="AA23" s="15">
        <f t="shared" si="10"/>
        <v>2.7751199329563225</v>
      </c>
      <c r="AB23" s="15">
        <f t="shared" si="11"/>
        <v>2.9918900906013475</v>
      </c>
      <c r="AC23" s="15">
        <f t="shared" si="12"/>
        <v>2.5517509881683749</v>
      </c>
      <c r="AD23" s="15">
        <f t="shared" si="13"/>
        <v>0.9271295935806998</v>
      </c>
      <c r="AE23" s="15">
        <f t="shared" si="14"/>
        <v>0.7601802788647446</v>
      </c>
      <c r="AF23" s="15">
        <f t="shared" si="15"/>
        <v>0.89908474822327655</v>
      </c>
      <c r="AG23" s="15">
        <f t="shared" si="16"/>
        <v>1.9215668160192156</v>
      </c>
      <c r="AH23" s="14">
        <v>266169</v>
      </c>
      <c r="AI23" s="10">
        <v>14784</v>
      </c>
      <c r="AJ23" s="10">
        <v>93412</v>
      </c>
      <c r="AK23" s="10">
        <v>17604</v>
      </c>
      <c r="AL23" s="10">
        <v>12368</v>
      </c>
      <c r="AM23" s="10">
        <v>6527</v>
      </c>
      <c r="AN23" s="10">
        <v>14714</v>
      </c>
      <c r="AO23" s="10">
        <v>13729</v>
      </c>
      <c r="AP23" s="10">
        <v>11602</v>
      </c>
      <c r="AQ23" s="10">
        <v>9349</v>
      </c>
      <c r="AR23" s="10">
        <v>9887</v>
      </c>
      <c r="AS23" s="10">
        <v>2299</v>
      </c>
      <c r="AT23" s="10">
        <v>1640</v>
      </c>
      <c r="AU23" s="10">
        <v>1673</v>
      </c>
      <c r="AV23" s="10">
        <v>4051</v>
      </c>
      <c r="AW23" s="9">
        <f t="shared" si="17"/>
        <v>5.5543658352400165</v>
      </c>
      <c r="AX23" s="9">
        <f t="shared" si="18"/>
        <v>35.094996036352846</v>
      </c>
      <c r="AY23" s="9">
        <f t="shared" si="19"/>
        <v>6.6138430846567413</v>
      </c>
      <c r="AZ23" s="9">
        <f t="shared" si="20"/>
        <v>4.6466718513425684</v>
      </c>
      <c r="BA23" s="9">
        <f t="shared" si="21"/>
        <v>2.452201420901758</v>
      </c>
      <c r="BB23" s="9">
        <f t="shared" si="22"/>
        <v>5.5280667545807365</v>
      </c>
      <c r="BC23" s="9">
        <f t="shared" si="23"/>
        <v>5.158001119589434</v>
      </c>
      <c r="BD23" s="9">
        <f t="shared" si="24"/>
        <v>4.3588847686995855</v>
      </c>
      <c r="BE23" s="9">
        <f t="shared" si="25"/>
        <v>3.5124300726230331</v>
      </c>
      <c r="BF23" s="9">
        <f t="shared" si="26"/>
        <v>3.7145572925472168</v>
      </c>
      <c r="BG23" s="9">
        <f t="shared" si="27"/>
        <v>0.86373694908122278</v>
      </c>
      <c r="BH23" s="9">
        <f t="shared" si="28"/>
        <v>0.61614988973171181</v>
      </c>
      <c r="BI23" s="9">
        <f t="shared" si="29"/>
        <v>0.62854802775680119</v>
      </c>
      <c r="BJ23" s="9">
        <f t="shared" si="30"/>
        <v>1.5219653678677831</v>
      </c>
      <c r="BK23" s="9">
        <f t="shared" si="31"/>
        <v>1.87916788126289</v>
      </c>
      <c r="BL23" s="9">
        <f t="shared" si="32"/>
        <v>1.3517550507973368</v>
      </c>
      <c r="BM23" s="9">
        <f t="shared" si="33"/>
        <v>2.2377699888603466</v>
      </c>
      <c r="BN23" s="9">
        <f t="shared" si="34"/>
        <v>5.6613684775893347E-2</v>
      </c>
      <c r="BO23" s="9">
        <f t="shared" si="35"/>
        <v>0.55420600141402021</v>
      </c>
      <c r="BP23" s="9">
        <f t="shared" si="36"/>
        <v>-1.1514211820369704</v>
      </c>
      <c r="BQ23" s="9">
        <f t="shared" si="37"/>
        <v>0.14148483489213248</v>
      </c>
      <c r="BR23" s="9">
        <f t="shared" si="38"/>
        <v>-1.583764835743263</v>
      </c>
      <c r="BS23" s="9">
        <f t="shared" si="39"/>
        <v>-0.52053998202168561</v>
      </c>
      <c r="BT23" s="9">
        <f t="shared" si="40"/>
        <v>-1.1628063043788419</v>
      </c>
      <c r="BU23" s="9">
        <f t="shared" si="41"/>
        <v>6.3392644499477013E-2</v>
      </c>
      <c r="BV23" s="9">
        <f t="shared" si="42"/>
        <v>0.14403038913303279</v>
      </c>
      <c r="BW23" s="9">
        <f t="shared" si="43"/>
        <v>0.27053672046647537</v>
      </c>
      <c r="BX23" s="9">
        <f t="shared" si="44"/>
        <v>0.3996014481514325</v>
      </c>
    </row>
    <row r="24" spans="1:76" s="5" customFormat="1">
      <c r="A24" s="14">
        <v>1</v>
      </c>
      <c r="B24" s="14" t="s">
        <v>347</v>
      </c>
      <c r="C24" s="14" t="s">
        <v>1117</v>
      </c>
      <c r="D24" s="14" t="s">
        <v>348</v>
      </c>
      <c r="E24" s="14">
        <v>275885</v>
      </c>
      <c r="F24" s="6">
        <v>24079</v>
      </c>
      <c r="G24" s="6">
        <v>82776</v>
      </c>
      <c r="H24" s="6">
        <v>22050</v>
      </c>
      <c r="I24" s="6">
        <v>12776</v>
      </c>
      <c r="J24" s="6">
        <v>10112</v>
      </c>
      <c r="K24" s="6">
        <v>15088</v>
      </c>
      <c r="L24" s="6">
        <v>15018</v>
      </c>
      <c r="M24" s="6">
        <v>9179</v>
      </c>
      <c r="N24" s="6">
        <v>8779</v>
      </c>
      <c r="O24" s="6">
        <v>6398</v>
      </c>
      <c r="P24" s="6">
        <v>2765</v>
      </c>
      <c r="Q24" s="6">
        <v>2074</v>
      </c>
      <c r="R24" s="6">
        <v>2474</v>
      </c>
      <c r="S24" s="6">
        <v>5064</v>
      </c>
      <c r="T24" s="15">
        <f t="shared" si="3"/>
        <v>8.7279119923156383</v>
      </c>
      <c r="U24" s="15">
        <f t="shared" si="4"/>
        <v>30.003805933631767</v>
      </c>
      <c r="V24" s="15">
        <f t="shared" si="5"/>
        <v>7.9924606267104039</v>
      </c>
      <c r="W24" s="15">
        <f t="shared" si="6"/>
        <v>4.6309150551860379</v>
      </c>
      <c r="X24" s="15">
        <f t="shared" si="7"/>
        <v>3.6652953223263318</v>
      </c>
      <c r="Y24" s="15">
        <f t="shared" si="8"/>
        <v>5.4689453939141313</v>
      </c>
      <c r="Z24" s="15">
        <f t="shared" si="9"/>
        <v>5.4435725030356856</v>
      </c>
      <c r="AA24" s="15">
        <f t="shared" si="10"/>
        <v>3.3271109339036196</v>
      </c>
      <c r="AB24" s="15">
        <f t="shared" si="11"/>
        <v>3.1821229860267861</v>
      </c>
      <c r="AC24" s="15">
        <f t="shared" si="12"/>
        <v>2.3190822262899395</v>
      </c>
      <c r="AD24" s="15">
        <f t="shared" si="13"/>
        <v>1.0022291896986062</v>
      </c>
      <c r="AE24" s="15">
        <f t="shared" si="14"/>
        <v>0.7517625097413777</v>
      </c>
      <c r="AF24" s="15">
        <f t="shared" si="15"/>
        <v>0.89675045761821048</v>
      </c>
      <c r="AG24" s="15">
        <f t="shared" si="16"/>
        <v>1.8355474201207023</v>
      </c>
      <c r="AH24" s="14">
        <v>248922</v>
      </c>
      <c r="AI24" s="10">
        <v>15785</v>
      </c>
      <c r="AJ24" s="10">
        <v>79659</v>
      </c>
      <c r="AK24" s="10">
        <v>14207</v>
      </c>
      <c r="AL24" s="10">
        <v>10301</v>
      </c>
      <c r="AM24" s="10">
        <v>6273</v>
      </c>
      <c r="AN24" s="10">
        <v>15908</v>
      </c>
      <c r="AO24" s="10">
        <v>11938</v>
      </c>
      <c r="AP24" s="10">
        <v>11983</v>
      </c>
      <c r="AQ24" s="10">
        <v>8847</v>
      </c>
      <c r="AR24" s="10">
        <v>8234</v>
      </c>
      <c r="AS24" s="10">
        <v>2186</v>
      </c>
      <c r="AT24" s="10">
        <v>1492</v>
      </c>
      <c r="AU24" s="10">
        <v>1347</v>
      </c>
      <c r="AV24" s="10">
        <v>3480</v>
      </c>
      <c r="AW24" s="9">
        <f t="shared" si="17"/>
        <v>6.3413438747880857</v>
      </c>
      <c r="AX24" s="9">
        <f t="shared" si="18"/>
        <v>32.001590859787406</v>
      </c>
      <c r="AY24" s="9">
        <f t="shared" si="19"/>
        <v>5.7074103534440503</v>
      </c>
      <c r="AZ24" s="9">
        <f t="shared" si="20"/>
        <v>4.1382441085962673</v>
      </c>
      <c r="BA24" s="9">
        <f t="shared" si="21"/>
        <v>2.5200665268638369</v>
      </c>
      <c r="BB24" s="9">
        <f t="shared" si="22"/>
        <v>6.3907569439422787</v>
      </c>
      <c r="BC24" s="9">
        <f t="shared" si="23"/>
        <v>4.7958798338435331</v>
      </c>
      <c r="BD24" s="9">
        <f t="shared" si="24"/>
        <v>4.8139577859731162</v>
      </c>
      <c r="BE24" s="9">
        <f t="shared" si="25"/>
        <v>3.5541253886759709</v>
      </c>
      <c r="BF24" s="9">
        <f t="shared" si="26"/>
        <v>3.307863507444099</v>
      </c>
      <c r="BG24" s="9">
        <f t="shared" si="27"/>
        <v>0.87818674122817597</v>
      </c>
      <c r="BH24" s="9">
        <f t="shared" si="28"/>
        <v>0.59938454616305514</v>
      </c>
      <c r="BI24" s="9">
        <f t="shared" si="29"/>
        <v>0.54113336707884396</v>
      </c>
      <c r="BJ24" s="9">
        <f t="shared" si="30"/>
        <v>1.3980282980210668</v>
      </c>
      <c r="BK24" s="9">
        <f t="shared" si="31"/>
        <v>2.3865681175275526</v>
      </c>
      <c r="BL24" s="9">
        <f t="shared" si="32"/>
        <v>-1.9977849261556386</v>
      </c>
      <c r="BM24" s="9">
        <f t="shared" si="33"/>
        <v>2.2850502732663536</v>
      </c>
      <c r="BN24" s="9">
        <f t="shared" si="34"/>
        <v>0.49267094658977051</v>
      </c>
      <c r="BO24" s="9">
        <f t="shared" si="35"/>
        <v>1.1452287954624949</v>
      </c>
      <c r="BP24" s="9">
        <f t="shared" si="36"/>
        <v>-0.92181155002814741</v>
      </c>
      <c r="BQ24" s="9">
        <f t="shared" si="37"/>
        <v>0.64769266919215251</v>
      </c>
      <c r="BR24" s="9">
        <f t="shared" si="38"/>
        <v>-1.4868468520694966</v>
      </c>
      <c r="BS24" s="9">
        <f t="shared" si="39"/>
        <v>-0.37200240264918483</v>
      </c>
      <c r="BT24" s="9">
        <f t="shared" si="40"/>
        <v>-0.98878128115415942</v>
      </c>
      <c r="BU24" s="9">
        <f t="shared" si="41"/>
        <v>0.12404244847043022</v>
      </c>
      <c r="BV24" s="9">
        <f t="shared" si="42"/>
        <v>0.15237796357832256</v>
      </c>
      <c r="BW24" s="9">
        <f t="shared" si="43"/>
        <v>0.35561709053936652</v>
      </c>
      <c r="BX24" s="9">
        <f t="shared" si="44"/>
        <v>0.4375191220996355</v>
      </c>
    </row>
    <row r="25" spans="1:76" s="5" customFormat="1">
      <c r="A25" s="14">
        <v>1</v>
      </c>
      <c r="B25" s="14" t="s">
        <v>386</v>
      </c>
      <c r="C25" s="14" t="s">
        <v>1118</v>
      </c>
      <c r="D25" s="14" t="s">
        <v>387</v>
      </c>
      <c r="E25" s="14">
        <v>199693</v>
      </c>
      <c r="F25" s="6">
        <v>16484</v>
      </c>
      <c r="G25" s="6">
        <v>65877</v>
      </c>
      <c r="H25" s="6">
        <v>18543</v>
      </c>
      <c r="I25" s="6">
        <v>6072</v>
      </c>
      <c r="J25" s="6">
        <v>5062</v>
      </c>
      <c r="K25" s="6">
        <v>12903</v>
      </c>
      <c r="L25" s="6">
        <v>9150</v>
      </c>
      <c r="M25" s="6">
        <v>7912</v>
      </c>
      <c r="N25" s="6">
        <v>3741</v>
      </c>
      <c r="O25" s="6">
        <v>3854</v>
      </c>
      <c r="P25" s="6">
        <v>1257</v>
      </c>
      <c r="Q25" s="6">
        <v>1143</v>
      </c>
      <c r="R25" s="6">
        <v>1043</v>
      </c>
      <c r="S25" s="6">
        <v>2313</v>
      </c>
      <c r="T25" s="15">
        <f t="shared" si="3"/>
        <v>8.2546709198619883</v>
      </c>
      <c r="U25" s="15">
        <f t="shared" si="4"/>
        <v>32.989138327332455</v>
      </c>
      <c r="V25" s="15">
        <f t="shared" si="5"/>
        <v>9.2857536318248517</v>
      </c>
      <c r="W25" s="15">
        <f t="shared" si="6"/>
        <v>3.0406674244966023</v>
      </c>
      <c r="X25" s="15">
        <f t="shared" si="7"/>
        <v>2.5348910577736827</v>
      </c>
      <c r="Y25" s="15">
        <f t="shared" si="8"/>
        <v>6.4614182770552793</v>
      </c>
      <c r="Z25" s="15">
        <f t="shared" si="9"/>
        <v>4.5820334213016984</v>
      </c>
      <c r="AA25" s="15">
        <f t="shared" si="10"/>
        <v>3.9620817955561787</v>
      </c>
      <c r="AB25" s="15">
        <f t="shared" si="11"/>
        <v>1.8733756315944976</v>
      </c>
      <c r="AC25" s="15">
        <f t="shared" si="12"/>
        <v>1.9299624924258736</v>
      </c>
      <c r="AD25" s="15">
        <f t="shared" si="13"/>
        <v>0.62946623066406937</v>
      </c>
      <c r="AE25" s="15">
        <f t="shared" si="14"/>
        <v>0.57237860115276951</v>
      </c>
      <c r="AF25" s="15">
        <f t="shared" si="15"/>
        <v>0.52230173316040129</v>
      </c>
      <c r="AG25" s="15">
        <f t="shared" si="16"/>
        <v>1.1582779566634784</v>
      </c>
      <c r="AH25" s="14">
        <v>187908</v>
      </c>
      <c r="AI25" s="10">
        <v>12361</v>
      </c>
      <c r="AJ25" s="10">
        <v>66680</v>
      </c>
      <c r="AK25" s="10">
        <v>12771</v>
      </c>
      <c r="AL25" s="10">
        <v>4541</v>
      </c>
      <c r="AM25" s="10">
        <v>3619</v>
      </c>
      <c r="AN25" s="10">
        <v>13860</v>
      </c>
      <c r="AO25" s="10">
        <v>7210</v>
      </c>
      <c r="AP25" s="10">
        <v>9291</v>
      </c>
      <c r="AQ25" s="10">
        <v>4361</v>
      </c>
      <c r="AR25" s="10">
        <v>4782</v>
      </c>
      <c r="AS25" s="10">
        <v>970</v>
      </c>
      <c r="AT25" s="10">
        <v>824</v>
      </c>
      <c r="AU25" s="10">
        <v>422</v>
      </c>
      <c r="AV25" s="10">
        <v>1278</v>
      </c>
      <c r="AW25" s="9">
        <f t="shared" si="17"/>
        <v>6.578219128509696</v>
      </c>
      <c r="AX25" s="9">
        <f t="shared" si="18"/>
        <v>35.485450326755647</v>
      </c>
      <c r="AY25" s="9">
        <f t="shared" si="19"/>
        <v>6.7964110096430161</v>
      </c>
      <c r="AZ25" s="9">
        <f t="shared" si="20"/>
        <v>2.4166081273814846</v>
      </c>
      <c r="BA25" s="9">
        <f t="shared" si="21"/>
        <v>1.9259424824914317</v>
      </c>
      <c r="BB25" s="9">
        <f t="shared" si="22"/>
        <v>7.3759499329459093</v>
      </c>
      <c r="BC25" s="9">
        <f t="shared" si="23"/>
        <v>3.8369840560274175</v>
      </c>
      <c r="BD25" s="9">
        <f t="shared" si="24"/>
        <v>4.9444408966089783</v>
      </c>
      <c r="BE25" s="9">
        <f t="shared" si="25"/>
        <v>2.3208165698107583</v>
      </c>
      <c r="BF25" s="9">
        <f t="shared" si="26"/>
        <v>2.5448623794622902</v>
      </c>
      <c r="BG25" s="9">
        <f t="shared" si="27"/>
        <v>0.51621006024224614</v>
      </c>
      <c r="BH25" s="9">
        <f t="shared" si="28"/>
        <v>0.43851246354599061</v>
      </c>
      <c r="BI25" s="9">
        <f t="shared" si="29"/>
        <v>0.22457798497136899</v>
      </c>
      <c r="BJ25" s="9">
        <f t="shared" si="30"/>
        <v>0.68012005875215531</v>
      </c>
      <c r="BK25" s="9">
        <f t="shared" si="31"/>
        <v>1.6764517913522923</v>
      </c>
      <c r="BL25" s="9">
        <f t="shared" si="32"/>
        <v>-2.4963119994231917</v>
      </c>
      <c r="BM25" s="9">
        <f t="shared" si="33"/>
        <v>2.4893426221818356</v>
      </c>
      <c r="BN25" s="9">
        <f t="shared" si="34"/>
        <v>0.62405929711511776</v>
      </c>
      <c r="BO25" s="9">
        <f t="shared" si="35"/>
        <v>0.60894857528225099</v>
      </c>
      <c r="BP25" s="9">
        <f t="shared" si="36"/>
        <v>-0.91453165589063001</v>
      </c>
      <c r="BQ25" s="9">
        <f t="shared" si="37"/>
        <v>0.74504936527428089</v>
      </c>
      <c r="BR25" s="9">
        <f t="shared" si="38"/>
        <v>-0.98235910105279967</v>
      </c>
      <c r="BS25" s="9">
        <f t="shared" si="39"/>
        <v>-0.44744093821626074</v>
      </c>
      <c r="BT25" s="9">
        <f t="shared" si="40"/>
        <v>-0.61489988703641663</v>
      </c>
      <c r="BU25" s="9">
        <f t="shared" si="41"/>
        <v>0.11325617042182323</v>
      </c>
      <c r="BV25" s="9">
        <f t="shared" si="42"/>
        <v>0.1338661376067789</v>
      </c>
      <c r="BW25" s="9">
        <f t="shared" si="43"/>
        <v>0.2977237481890323</v>
      </c>
      <c r="BX25" s="9">
        <f t="shared" si="44"/>
        <v>0.47815789791132313</v>
      </c>
    </row>
    <row r="26" spans="1:76" s="5" customFormat="1">
      <c r="A26" s="14">
        <v>1</v>
      </c>
      <c r="B26" s="14" t="s">
        <v>349</v>
      </c>
      <c r="C26" s="14" t="s">
        <v>1119</v>
      </c>
      <c r="D26" s="14" t="s">
        <v>350</v>
      </c>
      <c r="E26" s="14">
        <v>307984</v>
      </c>
      <c r="F26" s="6">
        <v>26408</v>
      </c>
      <c r="G26" s="6">
        <v>70712</v>
      </c>
      <c r="H26" s="6">
        <v>21742</v>
      </c>
      <c r="I26" s="6">
        <v>15734</v>
      </c>
      <c r="J26" s="6">
        <v>19165</v>
      </c>
      <c r="K26" s="6">
        <v>13211</v>
      </c>
      <c r="L26" s="6">
        <v>24959</v>
      </c>
      <c r="M26" s="6">
        <v>16510</v>
      </c>
      <c r="N26" s="6">
        <v>9728</v>
      </c>
      <c r="O26" s="6">
        <v>10789</v>
      </c>
      <c r="P26" s="6">
        <v>3695</v>
      </c>
      <c r="Q26" s="6">
        <v>2064</v>
      </c>
      <c r="R26" s="6">
        <v>4623</v>
      </c>
      <c r="S26" s="6">
        <v>5652</v>
      </c>
      <c r="T26" s="15">
        <f t="shared" si="3"/>
        <v>8.5744714011117455</v>
      </c>
      <c r="U26" s="15">
        <f t="shared" si="4"/>
        <v>22.959634266715153</v>
      </c>
      <c r="V26" s="15">
        <f t="shared" si="5"/>
        <v>7.059457634162813</v>
      </c>
      <c r="W26" s="15">
        <f t="shared" si="6"/>
        <v>5.1087069458153671</v>
      </c>
      <c r="X26" s="15">
        <f t="shared" si="7"/>
        <v>6.2227258558886174</v>
      </c>
      <c r="Y26" s="15">
        <f t="shared" si="8"/>
        <v>4.2895085458984887</v>
      </c>
      <c r="Z26" s="15">
        <f t="shared" si="9"/>
        <v>8.1039924151903993</v>
      </c>
      <c r="AA26" s="15">
        <f t="shared" si="10"/>
        <v>5.3606680866538516</v>
      </c>
      <c r="AB26" s="15">
        <f t="shared" si="11"/>
        <v>3.1586056418515245</v>
      </c>
      <c r="AC26" s="15">
        <f t="shared" si="12"/>
        <v>3.503104057353629</v>
      </c>
      <c r="AD26" s="15">
        <f t="shared" si="13"/>
        <v>1.1997376487090239</v>
      </c>
      <c r="AE26" s="15">
        <f t="shared" si="14"/>
        <v>0.67016468387968209</v>
      </c>
      <c r="AF26" s="15">
        <f t="shared" si="15"/>
        <v>1.5010520027014391</v>
      </c>
      <c r="AG26" s="15">
        <f t="shared" si="16"/>
        <v>1.8351602680658736</v>
      </c>
      <c r="AH26" s="14">
        <v>243891</v>
      </c>
      <c r="AI26" s="10">
        <v>13163</v>
      </c>
      <c r="AJ26" s="10">
        <v>59585</v>
      </c>
      <c r="AK26" s="10">
        <v>8448</v>
      </c>
      <c r="AL26" s="10">
        <v>11437</v>
      </c>
      <c r="AM26" s="10">
        <v>7278</v>
      </c>
      <c r="AN26" s="10">
        <v>13262</v>
      </c>
      <c r="AO26" s="10">
        <v>15944</v>
      </c>
      <c r="AP26" s="10">
        <v>17641</v>
      </c>
      <c r="AQ26" s="10">
        <v>11614</v>
      </c>
      <c r="AR26" s="10">
        <v>11896</v>
      </c>
      <c r="AS26" s="10">
        <v>2877</v>
      </c>
      <c r="AT26" s="10">
        <v>1242</v>
      </c>
      <c r="AU26" s="10">
        <v>2401</v>
      </c>
      <c r="AV26" s="10">
        <v>3538</v>
      </c>
      <c r="AW26" s="9">
        <f t="shared" si="17"/>
        <v>5.3970831231984784</v>
      </c>
      <c r="AX26" s="9">
        <f t="shared" si="18"/>
        <v>24.430995813703664</v>
      </c>
      <c r="AY26" s="9">
        <f t="shared" si="19"/>
        <v>3.4638424542111022</v>
      </c>
      <c r="AZ26" s="9">
        <f t="shared" si="20"/>
        <v>4.6893899323878285</v>
      </c>
      <c r="BA26" s="9">
        <f t="shared" si="21"/>
        <v>2.9841199552258999</v>
      </c>
      <c r="BB26" s="9">
        <f t="shared" si="22"/>
        <v>5.4376750269587646</v>
      </c>
      <c r="BC26" s="9">
        <f t="shared" si="23"/>
        <v>6.5373466015556128</v>
      </c>
      <c r="BD26" s="9">
        <f t="shared" si="24"/>
        <v>7.2331492346991073</v>
      </c>
      <c r="BE26" s="9">
        <f t="shared" si="25"/>
        <v>4.7619633360804627</v>
      </c>
      <c r="BF26" s="9">
        <f t="shared" si="26"/>
        <v>4.8775887589127933</v>
      </c>
      <c r="BG26" s="9">
        <f t="shared" si="27"/>
        <v>1.1796253244277157</v>
      </c>
      <c r="BH26" s="9">
        <f t="shared" si="28"/>
        <v>0.50924388353813788</v>
      </c>
      <c r="BI26" s="9">
        <f t="shared" si="29"/>
        <v>0.98445617099441973</v>
      </c>
      <c r="BJ26" s="9">
        <f t="shared" si="30"/>
        <v>1.4506480353928599</v>
      </c>
      <c r="BK26" s="9">
        <f t="shared" si="31"/>
        <v>3.1773882779132672</v>
      </c>
      <c r="BL26" s="9">
        <f t="shared" si="32"/>
        <v>-1.4713615469885113</v>
      </c>
      <c r="BM26" s="9">
        <f t="shared" si="33"/>
        <v>3.5956151799517109</v>
      </c>
      <c r="BN26" s="9">
        <f t="shared" si="34"/>
        <v>0.41931701342753858</v>
      </c>
      <c r="BO26" s="9">
        <f t="shared" si="35"/>
        <v>3.2386059006627175</v>
      </c>
      <c r="BP26" s="9">
        <f t="shared" si="36"/>
        <v>-1.1481664810602759</v>
      </c>
      <c r="BQ26" s="9">
        <f t="shared" si="37"/>
        <v>1.5666458136347865</v>
      </c>
      <c r="BR26" s="9">
        <f t="shared" si="38"/>
        <v>-1.8724811480452557</v>
      </c>
      <c r="BS26" s="9">
        <f t="shared" si="39"/>
        <v>-1.6033576942289383</v>
      </c>
      <c r="BT26" s="9">
        <f t="shared" si="40"/>
        <v>-1.3744847015591644</v>
      </c>
      <c r="BU26" s="9">
        <f t="shared" si="41"/>
        <v>2.0112324281308158E-2</v>
      </c>
      <c r="BV26" s="9">
        <f t="shared" si="42"/>
        <v>0.16092080034154421</v>
      </c>
      <c r="BW26" s="9">
        <f t="shared" si="43"/>
        <v>0.51659583170701939</v>
      </c>
      <c r="BX26" s="9">
        <f t="shared" si="44"/>
        <v>0.38451223267301371</v>
      </c>
    </row>
    <row r="27" spans="1:76" s="5" customFormat="1">
      <c r="A27" s="14">
        <v>1</v>
      </c>
      <c r="B27" s="14" t="s">
        <v>388</v>
      </c>
      <c r="C27" s="14" t="s">
        <v>1120</v>
      </c>
      <c r="D27" s="14" t="s">
        <v>389</v>
      </c>
      <c r="E27" s="14">
        <v>278970</v>
      </c>
      <c r="F27" s="6">
        <v>23948</v>
      </c>
      <c r="G27" s="6">
        <v>71627</v>
      </c>
      <c r="H27" s="6">
        <v>23437</v>
      </c>
      <c r="I27" s="6">
        <v>10590</v>
      </c>
      <c r="J27" s="6">
        <v>8174</v>
      </c>
      <c r="K27" s="6">
        <v>19026</v>
      </c>
      <c r="L27" s="6">
        <v>16199</v>
      </c>
      <c r="M27" s="6">
        <v>13137</v>
      </c>
      <c r="N27" s="6">
        <v>6548</v>
      </c>
      <c r="O27" s="6">
        <v>6858</v>
      </c>
      <c r="P27" s="6">
        <v>2475</v>
      </c>
      <c r="Q27" s="6">
        <v>1734</v>
      </c>
      <c r="R27" s="6">
        <v>2467</v>
      </c>
      <c r="S27" s="6">
        <v>4119</v>
      </c>
      <c r="T27" s="15">
        <f t="shared" si="3"/>
        <v>8.5844356023945227</v>
      </c>
      <c r="U27" s="15">
        <f t="shared" si="4"/>
        <v>25.675520665304514</v>
      </c>
      <c r="V27" s="15">
        <f t="shared" si="5"/>
        <v>8.4012617844212638</v>
      </c>
      <c r="W27" s="15">
        <f t="shared" si="6"/>
        <v>3.7961071082912143</v>
      </c>
      <c r="X27" s="15">
        <f t="shared" si="7"/>
        <v>2.930064164605513</v>
      </c>
      <c r="Y27" s="15">
        <f t="shared" si="8"/>
        <v>6.8200881815248957</v>
      </c>
      <c r="Z27" s="15">
        <f t="shared" si="9"/>
        <v>5.8067175681972971</v>
      </c>
      <c r="AA27" s="15">
        <f t="shared" si="10"/>
        <v>4.709108506290999</v>
      </c>
      <c r="AB27" s="15">
        <f t="shared" si="11"/>
        <v>2.3472057927375705</v>
      </c>
      <c r="AC27" s="15">
        <f t="shared" si="12"/>
        <v>2.4583288525647919</v>
      </c>
      <c r="AD27" s="15">
        <f t="shared" si="13"/>
        <v>0.88719217120120442</v>
      </c>
      <c r="AE27" s="15">
        <f t="shared" si="14"/>
        <v>0.62157221206581348</v>
      </c>
      <c r="AF27" s="15">
        <f t="shared" si="15"/>
        <v>0.88432447933469538</v>
      </c>
      <c r="AG27" s="15">
        <f t="shared" si="16"/>
        <v>1.4765028497687924</v>
      </c>
      <c r="AH27" s="14">
        <v>238635</v>
      </c>
      <c r="AI27" s="10">
        <v>16486</v>
      </c>
      <c r="AJ27" s="10">
        <v>69394</v>
      </c>
      <c r="AK27" s="10">
        <v>16372</v>
      </c>
      <c r="AL27" s="10">
        <v>6236</v>
      </c>
      <c r="AM27" s="10">
        <v>4805</v>
      </c>
      <c r="AN27" s="10">
        <v>19389</v>
      </c>
      <c r="AO27" s="10">
        <v>11009</v>
      </c>
      <c r="AP27" s="10">
        <v>13419</v>
      </c>
      <c r="AQ27" s="10">
        <v>7529</v>
      </c>
      <c r="AR27" s="10">
        <v>6661</v>
      </c>
      <c r="AS27" s="10">
        <v>1405</v>
      </c>
      <c r="AT27" s="10">
        <v>1153</v>
      </c>
      <c r="AU27" s="10">
        <v>770</v>
      </c>
      <c r="AV27" s="10">
        <v>2023</v>
      </c>
      <c r="AW27" s="9">
        <f t="shared" si="17"/>
        <v>6.9084585245249022</v>
      </c>
      <c r="AX27" s="9">
        <f t="shared" si="18"/>
        <v>29.079556645085592</v>
      </c>
      <c r="AY27" s="9">
        <f t="shared" si="19"/>
        <v>6.8606868229723217</v>
      </c>
      <c r="AZ27" s="9">
        <f t="shared" si="20"/>
        <v>2.6131958849288663</v>
      </c>
      <c r="BA27" s="9">
        <f t="shared" si="21"/>
        <v>2.0135353154398978</v>
      </c>
      <c r="BB27" s="9">
        <f t="shared" si="22"/>
        <v>8.1249607140612223</v>
      </c>
      <c r="BC27" s="9">
        <f t="shared" si="23"/>
        <v>4.6133215999329522</v>
      </c>
      <c r="BD27" s="9">
        <f t="shared" si="24"/>
        <v>5.6232321327550441</v>
      </c>
      <c r="BE27" s="9">
        <f t="shared" si="25"/>
        <v>3.1550275525383955</v>
      </c>
      <c r="BF27" s="9">
        <f t="shared" si="26"/>
        <v>2.7912921407169948</v>
      </c>
      <c r="BG27" s="9">
        <f t="shared" si="27"/>
        <v>0.58876526913487126</v>
      </c>
      <c r="BH27" s="9">
        <f t="shared" si="28"/>
        <v>0.4831646657028516</v>
      </c>
      <c r="BI27" s="9">
        <f t="shared" si="29"/>
        <v>0.32266851048672657</v>
      </c>
      <c r="BJ27" s="9">
        <f t="shared" si="30"/>
        <v>0.84773817755149083</v>
      </c>
      <c r="BK27" s="9">
        <f t="shared" si="31"/>
        <v>1.6759770778696206</v>
      </c>
      <c r="BL27" s="9">
        <f t="shared" si="32"/>
        <v>-3.404035979781078</v>
      </c>
      <c r="BM27" s="9">
        <f t="shared" si="33"/>
        <v>1.5405749614489421</v>
      </c>
      <c r="BN27" s="9">
        <f t="shared" si="34"/>
        <v>1.182911223362348</v>
      </c>
      <c r="BO27" s="9">
        <f t="shared" si="35"/>
        <v>0.91652884916561517</v>
      </c>
      <c r="BP27" s="9">
        <f t="shared" si="36"/>
        <v>-1.3048725325363266</v>
      </c>
      <c r="BQ27" s="9">
        <f t="shared" si="37"/>
        <v>1.1933959682643449</v>
      </c>
      <c r="BR27" s="9">
        <f t="shared" si="38"/>
        <v>-0.9141236264640451</v>
      </c>
      <c r="BS27" s="9">
        <f t="shared" si="39"/>
        <v>-0.80782175980082505</v>
      </c>
      <c r="BT27" s="9">
        <f t="shared" si="40"/>
        <v>-0.33296328815220289</v>
      </c>
      <c r="BU27" s="9">
        <f t="shared" si="41"/>
        <v>0.29842690206633316</v>
      </c>
      <c r="BV27" s="9">
        <f t="shared" si="42"/>
        <v>0.13840754636296188</v>
      </c>
      <c r="BW27" s="9">
        <f t="shared" si="43"/>
        <v>0.56165596884796876</v>
      </c>
      <c r="BX27" s="9">
        <f t="shared" si="44"/>
        <v>0.62876467221730159</v>
      </c>
    </row>
    <row r="28" spans="1:76" s="5" customFormat="1">
      <c r="A28" s="14">
        <v>1</v>
      </c>
      <c r="B28" s="14" t="s">
        <v>390</v>
      </c>
      <c r="C28" s="14" t="s">
        <v>1121</v>
      </c>
      <c r="D28" s="14" t="s">
        <v>391</v>
      </c>
      <c r="E28" s="14">
        <v>186990</v>
      </c>
      <c r="F28" s="6">
        <v>14207</v>
      </c>
      <c r="G28" s="6">
        <v>61511</v>
      </c>
      <c r="H28" s="6">
        <v>20467</v>
      </c>
      <c r="I28" s="6">
        <v>4153</v>
      </c>
      <c r="J28" s="6">
        <v>3752</v>
      </c>
      <c r="K28" s="6">
        <v>13794</v>
      </c>
      <c r="L28" s="6">
        <v>7383</v>
      </c>
      <c r="M28" s="6">
        <v>6979</v>
      </c>
      <c r="N28" s="6">
        <v>2802</v>
      </c>
      <c r="O28" s="6">
        <v>2731</v>
      </c>
      <c r="P28" s="6">
        <v>810</v>
      </c>
      <c r="Q28" s="6">
        <v>998</v>
      </c>
      <c r="R28" s="6">
        <v>450</v>
      </c>
      <c r="S28" s="6">
        <v>1560</v>
      </c>
      <c r="T28" s="15">
        <f t="shared" si="3"/>
        <v>7.5977324990641204</v>
      </c>
      <c r="U28" s="15">
        <f t="shared" si="4"/>
        <v>32.895341996898232</v>
      </c>
      <c r="V28" s="15">
        <f t="shared" si="5"/>
        <v>10.945505107224985</v>
      </c>
      <c r="W28" s="15">
        <f t="shared" si="6"/>
        <v>2.22097438365688</v>
      </c>
      <c r="X28" s="15">
        <f t="shared" si="7"/>
        <v>2.0065244130702178</v>
      </c>
      <c r="Y28" s="15">
        <f t="shared" si="8"/>
        <v>7.3768650729985561</v>
      </c>
      <c r="Z28" s="15">
        <f t="shared" si="9"/>
        <v>3.9483394833948338</v>
      </c>
      <c r="AA28" s="15">
        <f t="shared" si="10"/>
        <v>3.7322851489384461</v>
      </c>
      <c r="AB28" s="15">
        <f t="shared" si="11"/>
        <v>1.4984758543237606</v>
      </c>
      <c r="AC28" s="15">
        <f t="shared" si="12"/>
        <v>1.4605059094069202</v>
      </c>
      <c r="AD28" s="15">
        <f t="shared" si="13"/>
        <v>0.43317824482592648</v>
      </c>
      <c r="AE28" s="15">
        <f t="shared" si="14"/>
        <v>0.53371838066206756</v>
      </c>
      <c r="AF28" s="15">
        <f t="shared" si="15"/>
        <v>0.24065458045884808</v>
      </c>
      <c r="AG28" s="15">
        <f t="shared" si="16"/>
        <v>0.83426921225733996</v>
      </c>
      <c r="AH28" s="14">
        <v>172335</v>
      </c>
      <c r="AI28" s="10">
        <v>11127</v>
      </c>
      <c r="AJ28" s="10">
        <v>59761</v>
      </c>
      <c r="AK28" s="10">
        <v>15870</v>
      </c>
      <c r="AL28" s="10">
        <v>3312</v>
      </c>
      <c r="AM28" s="10">
        <v>2981</v>
      </c>
      <c r="AN28" s="10">
        <v>12756</v>
      </c>
      <c r="AO28" s="10">
        <v>6155</v>
      </c>
      <c r="AP28" s="10">
        <v>8897</v>
      </c>
      <c r="AQ28" s="10">
        <v>3195</v>
      </c>
      <c r="AR28" s="10">
        <v>3487</v>
      </c>
      <c r="AS28" s="10">
        <v>545</v>
      </c>
      <c r="AT28" s="10">
        <v>810</v>
      </c>
      <c r="AU28" s="10">
        <v>183</v>
      </c>
      <c r="AV28" s="10">
        <v>779</v>
      </c>
      <c r="AW28" s="9">
        <f t="shared" si="17"/>
        <v>6.4566106710766817</v>
      </c>
      <c r="AX28" s="9">
        <f t="shared" si="18"/>
        <v>34.677227492964285</v>
      </c>
      <c r="AY28" s="9">
        <f t="shared" si="19"/>
        <v>9.2088084254504299</v>
      </c>
      <c r="AZ28" s="9">
        <f t="shared" si="20"/>
        <v>1.9218382800940028</v>
      </c>
      <c r="BA28" s="9">
        <f t="shared" si="21"/>
        <v>1.7297705051208403</v>
      </c>
      <c r="BB28" s="9">
        <f t="shared" si="22"/>
        <v>7.4018626512316121</v>
      </c>
      <c r="BC28" s="9">
        <f t="shared" si="23"/>
        <v>3.5715321902109265</v>
      </c>
      <c r="BD28" s="9">
        <f t="shared" si="24"/>
        <v>5.1626193170278816</v>
      </c>
      <c r="BE28" s="9">
        <f t="shared" si="25"/>
        <v>1.8539472538950299</v>
      </c>
      <c r="BF28" s="9">
        <f t="shared" si="26"/>
        <v>2.0233846868018683</v>
      </c>
      <c r="BG28" s="9">
        <f t="shared" si="27"/>
        <v>0.31624452374735257</v>
      </c>
      <c r="BH28" s="9">
        <f t="shared" si="28"/>
        <v>0.47001479676212027</v>
      </c>
      <c r="BI28" s="9">
        <f t="shared" si="29"/>
        <v>0.10618852815736791</v>
      </c>
      <c r="BJ28" s="9">
        <f t="shared" si="30"/>
        <v>0.4520265761452984</v>
      </c>
      <c r="BK28" s="9">
        <f t="shared" si="31"/>
        <v>1.1411218279874387</v>
      </c>
      <c r="BL28" s="9">
        <f t="shared" si="32"/>
        <v>-1.7818854960660531</v>
      </c>
      <c r="BM28" s="9">
        <f t="shared" si="33"/>
        <v>1.7366966817745553</v>
      </c>
      <c r="BN28" s="9">
        <f t="shared" si="34"/>
        <v>0.29913610356287723</v>
      </c>
      <c r="BO28" s="9">
        <f t="shared" si="35"/>
        <v>0.27675390794937749</v>
      </c>
      <c r="BP28" s="9">
        <f t="shared" si="36"/>
        <v>-2.4997578233056039E-2</v>
      </c>
      <c r="BQ28" s="9">
        <f t="shared" si="37"/>
        <v>0.37680729318390727</v>
      </c>
      <c r="BR28" s="9">
        <f t="shared" si="38"/>
        <v>-1.4303341680894355</v>
      </c>
      <c r="BS28" s="9">
        <f t="shared" si="39"/>
        <v>-0.35547139957126928</v>
      </c>
      <c r="BT28" s="9">
        <f t="shared" si="40"/>
        <v>-0.56287877739494818</v>
      </c>
      <c r="BU28" s="9">
        <f t="shared" si="41"/>
        <v>0.11693372107857392</v>
      </c>
      <c r="BV28" s="9">
        <f t="shared" si="42"/>
        <v>6.3703583899947291E-2</v>
      </c>
      <c r="BW28" s="9">
        <f t="shared" si="43"/>
        <v>0.13446605230148018</v>
      </c>
      <c r="BX28" s="9">
        <f t="shared" si="44"/>
        <v>0.38224263611204157</v>
      </c>
    </row>
    <row r="29" spans="1:76" s="5" customFormat="1">
      <c r="A29" s="14">
        <v>1</v>
      </c>
      <c r="B29" s="14" t="s">
        <v>351</v>
      </c>
      <c r="C29" s="14" t="s">
        <v>1122</v>
      </c>
      <c r="D29" s="14" t="s">
        <v>352</v>
      </c>
      <c r="E29" s="14">
        <v>288283</v>
      </c>
      <c r="F29" s="6">
        <v>22225</v>
      </c>
      <c r="G29" s="6">
        <v>94675</v>
      </c>
      <c r="H29" s="6">
        <v>22386</v>
      </c>
      <c r="I29" s="6">
        <v>13484</v>
      </c>
      <c r="J29" s="6">
        <v>11089</v>
      </c>
      <c r="K29" s="6">
        <v>12940</v>
      </c>
      <c r="L29" s="6">
        <v>22256</v>
      </c>
      <c r="M29" s="6">
        <v>8438</v>
      </c>
      <c r="N29" s="6">
        <v>9653</v>
      </c>
      <c r="O29" s="6">
        <v>7405</v>
      </c>
      <c r="P29" s="6">
        <v>2703</v>
      </c>
      <c r="Q29" s="6">
        <v>2336</v>
      </c>
      <c r="R29" s="6">
        <v>2742</v>
      </c>
      <c r="S29" s="6">
        <v>5447</v>
      </c>
      <c r="T29" s="15">
        <f t="shared" si="3"/>
        <v>7.7094382950087237</v>
      </c>
      <c r="U29" s="15">
        <f t="shared" si="4"/>
        <v>32.840993051966301</v>
      </c>
      <c r="V29" s="15">
        <f t="shared" si="5"/>
        <v>7.7652861944686293</v>
      </c>
      <c r="W29" s="15">
        <f t="shared" si="6"/>
        <v>4.6773483001078802</v>
      </c>
      <c r="X29" s="15">
        <f t="shared" si="7"/>
        <v>3.8465674354713943</v>
      </c>
      <c r="Y29" s="15">
        <f t="shared" si="8"/>
        <v>4.4886448385787574</v>
      </c>
      <c r="Z29" s="15">
        <f t="shared" si="9"/>
        <v>7.7201916172649794</v>
      </c>
      <c r="AA29" s="15">
        <f t="shared" si="10"/>
        <v>2.9269849418800278</v>
      </c>
      <c r="AB29" s="15">
        <f t="shared" si="11"/>
        <v>3.3484457980526079</v>
      </c>
      <c r="AC29" s="15">
        <f t="shared" si="12"/>
        <v>2.5686564937925578</v>
      </c>
      <c r="AD29" s="15">
        <f t="shared" si="13"/>
        <v>0.93762032447282706</v>
      </c>
      <c r="AE29" s="15">
        <f t="shared" si="14"/>
        <v>0.81031486421329035</v>
      </c>
      <c r="AF29" s="15">
        <f t="shared" si="15"/>
        <v>0.95114869763392229</v>
      </c>
      <c r="AG29" s="15">
        <f t="shared" si="16"/>
        <v>1.889462784832959</v>
      </c>
      <c r="AH29" s="14">
        <v>244866</v>
      </c>
      <c r="AI29" s="10">
        <v>13707</v>
      </c>
      <c r="AJ29" s="10">
        <v>75387</v>
      </c>
      <c r="AK29" s="10">
        <v>13763</v>
      </c>
      <c r="AL29" s="10">
        <v>11307</v>
      </c>
      <c r="AM29" s="10">
        <v>6673</v>
      </c>
      <c r="AN29" s="10">
        <v>14598</v>
      </c>
      <c r="AO29" s="10">
        <v>17714</v>
      </c>
      <c r="AP29" s="10">
        <v>11436</v>
      </c>
      <c r="AQ29" s="10">
        <v>9741</v>
      </c>
      <c r="AR29" s="10">
        <v>9163</v>
      </c>
      <c r="AS29" s="10">
        <v>2164</v>
      </c>
      <c r="AT29" s="10">
        <v>1545</v>
      </c>
      <c r="AU29" s="10">
        <v>1574</v>
      </c>
      <c r="AV29" s="10">
        <v>3858</v>
      </c>
      <c r="AW29" s="9">
        <f t="shared" si="17"/>
        <v>5.5977555070936758</v>
      </c>
      <c r="AX29" s="9">
        <f t="shared" si="18"/>
        <v>30.787042709073535</v>
      </c>
      <c r="AY29" s="9">
        <f t="shared" si="19"/>
        <v>5.6206251582498181</v>
      </c>
      <c r="AZ29" s="9">
        <f t="shared" si="20"/>
        <v>4.6176276004018524</v>
      </c>
      <c r="BA29" s="9">
        <f t="shared" si="21"/>
        <v>2.7251639672310568</v>
      </c>
      <c r="BB29" s="9">
        <f t="shared" si="22"/>
        <v>5.9616279924530149</v>
      </c>
      <c r="BC29" s="9">
        <f t="shared" si="23"/>
        <v>7.2341607246412325</v>
      </c>
      <c r="BD29" s="9">
        <f t="shared" si="24"/>
        <v>4.6703094753865377</v>
      </c>
      <c r="BE29" s="9">
        <f t="shared" si="25"/>
        <v>3.9780941412854376</v>
      </c>
      <c r="BF29" s="9">
        <f t="shared" si="26"/>
        <v>3.7420466704238238</v>
      </c>
      <c r="BG29" s="9">
        <f t="shared" si="27"/>
        <v>0.88374866253379403</v>
      </c>
      <c r="BH29" s="9">
        <f t="shared" si="28"/>
        <v>0.63095733993286129</v>
      </c>
      <c r="BI29" s="9">
        <f t="shared" si="29"/>
        <v>0.64280055213872078</v>
      </c>
      <c r="BJ29" s="9">
        <f t="shared" si="30"/>
        <v>1.575555610007106</v>
      </c>
      <c r="BK29" s="9">
        <f t="shared" si="31"/>
        <v>2.1116827879150479</v>
      </c>
      <c r="BL29" s="9">
        <f t="shared" si="32"/>
        <v>2.0539503428927652</v>
      </c>
      <c r="BM29" s="9">
        <f t="shared" si="33"/>
        <v>2.1446610362188112</v>
      </c>
      <c r="BN29" s="9">
        <f t="shared" si="34"/>
        <v>5.972069970602778E-2</v>
      </c>
      <c r="BO29" s="9">
        <f t="shared" si="35"/>
        <v>1.1214034682403375</v>
      </c>
      <c r="BP29" s="9">
        <f t="shared" si="36"/>
        <v>-1.4729831538742575</v>
      </c>
      <c r="BQ29" s="9">
        <f t="shared" si="37"/>
        <v>0.48603089262374688</v>
      </c>
      <c r="BR29" s="9">
        <f t="shared" si="38"/>
        <v>-1.74332453350651</v>
      </c>
      <c r="BS29" s="9">
        <f t="shared" si="39"/>
        <v>-0.6296483432328297</v>
      </c>
      <c r="BT29" s="9">
        <f t="shared" si="40"/>
        <v>-1.173390176631266</v>
      </c>
      <c r="BU29" s="9">
        <f t="shared" si="41"/>
        <v>5.3871661939033033E-2</v>
      </c>
      <c r="BV29" s="9">
        <f t="shared" si="42"/>
        <v>0.17935752428042906</v>
      </c>
      <c r="BW29" s="9">
        <f t="shared" si="43"/>
        <v>0.30834814549520151</v>
      </c>
      <c r="BX29" s="9">
        <f t="shared" si="44"/>
        <v>0.31390717482585306</v>
      </c>
    </row>
    <row r="30" spans="1:76" s="5" customFormat="1">
      <c r="A30" s="14">
        <v>1</v>
      </c>
      <c r="B30" s="14" t="s">
        <v>392</v>
      </c>
      <c r="C30" s="14" t="s">
        <v>1123</v>
      </c>
      <c r="D30" s="14" t="s">
        <v>393</v>
      </c>
      <c r="E30" s="14">
        <v>190146</v>
      </c>
      <c r="F30" s="6">
        <v>18502</v>
      </c>
      <c r="G30" s="6">
        <v>60111</v>
      </c>
      <c r="H30" s="6">
        <v>15819</v>
      </c>
      <c r="I30" s="6">
        <v>5429</v>
      </c>
      <c r="J30" s="6">
        <v>4134</v>
      </c>
      <c r="K30" s="6">
        <v>15461</v>
      </c>
      <c r="L30" s="6">
        <v>6454</v>
      </c>
      <c r="M30" s="6">
        <v>6238</v>
      </c>
      <c r="N30" s="6">
        <v>3904</v>
      </c>
      <c r="O30" s="6">
        <v>2658</v>
      </c>
      <c r="P30" s="6">
        <v>1378</v>
      </c>
      <c r="Q30" s="6">
        <v>1035</v>
      </c>
      <c r="R30" s="6">
        <v>759</v>
      </c>
      <c r="S30" s="6">
        <v>2155</v>
      </c>
      <c r="T30" s="15">
        <f t="shared" si="3"/>
        <v>9.7304176790466261</v>
      </c>
      <c r="U30" s="15">
        <f t="shared" si="4"/>
        <v>31.613076267710078</v>
      </c>
      <c r="V30" s="15">
        <f t="shared" si="5"/>
        <v>8.3193966741346124</v>
      </c>
      <c r="W30" s="15">
        <f t="shared" si="6"/>
        <v>2.8551744449002348</v>
      </c>
      <c r="X30" s="15">
        <f t="shared" si="7"/>
        <v>2.1741188350004732</v>
      </c>
      <c r="Y30" s="15">
        <f t="shared" si="8"/>
        <v>8.1311202970349115</v>
      </c>
      <c r="Z30" s="15">
        <f t="shared" si="9"/>
        <v>3.3942339044734045</v>
      </c>
      <c r="AA30" s="15">
        <f t="shared" si="10"/>
        <v>3.2806369842121317</v>
      </c>
      <c r="AB30" s="15">
        <f t="shared" si="11"/>
        <v>2.0531591513889329</v>
      </c>
      <c r="AC30" s="15">
        <f t="shared" si="12"/>
        <v>1.3978732132151084</v>
      </c>
      <c r="AD30" s="15">
        <f t="shared" si="13"/>
        <v>0.72470627833349111</v>
      </c>
      <c r="AE30" s="15">
        <f t="shared" si="14"/>
        <v>0.5443185762519327</v>
      </c>
      <c r="AF30" s="15">
        <f t="shared" si="15"/>
        <v>0.39916695591808404</v>
      </c>
      <c r="AG30" s="15">
        <f t="shared" si="16"/>
        <v>1.1333396442733479</v>
      </c>
      <c r="AH30" s="14">
        <v>179768</v>
      </c>
      <c r="AI30" s="10">
        <v>14583</v>
      </c>
      <c r="AJ30" s="10">
        <v>60468</v>
      </c>
      <c r="AK30" s="10">
        <v>12598</v>
      </c>
      <c r="AL30" s="10">
        <v>3301</v>
      </c>
      <c r="AM30" s="10">
        <v>2961</v>
      </c>
      <c r="AN30" s="10">
        <v>15226</v>
      </c>
      <c r="AO30" s="10">
        <v>4117</v>
      </c>
      <c r="AP30" s="10">
        <v>8350</v>
      </c>
      <c r="AQ30" s="10">
        <v>4306</v>
      </c>
      <c r="AR30" s="10">
        <v>3266</v>
      </c>
      <c r="AS30" s="10">
        <v>841</v>
      </c>
      <c r="AT30" s="10">
        <v>650</v>
      </c>
      <c r="AU30" s="10">
        <v>217</v>
      </c>
      <c r="AV30" s="10">
        <v>939</v>
      </c>
      <c r="AW30" s="9">
        <f t="shared" si="17"/>
        <v>8.112122290952783</v>
      </c>
      <c r="AX30" s="9">
        <f t="shared" si="18"/>
        <v>33.636687285835073</v>
      </c>
      <c r="AY30" s="9">
        <f t="shared" si="19"/>
        <v>7.0079213208134927</v>
      </c>
      <c r="AZ30" s="9">
        <f t="shared" si="20"/>
        <v>1.8362556183525434</v>
      </c>
      <c r="BA30" s="9">
        <f t="shared" si="21"/>
        <v>1.6471229584798186</v>
      </c>
      <c r="BB30" s="9">
        <f t="shared" si="22"/>
        <v>8.4698055271238477</v>
      </c>
      <c r="BC30" s="9">
        <f t="shared" si="23"/>
        <v>2.2901740020470829</v>
      </c>
      <c r="BD30" s="9">
        <f t="shared" si="24"/>
        <v>4.6448756174625068</v>
      </c>
      <c r="BE30" s="9">
        <f t="shared" si="25"/>
        <v>2.3953095100351565</v>
      </c>
      <c r="BF30" s="9">
        <f t="shared" si="26"/>
        <v>1.8167860798362332</v>
      </c>
      <c r="BG30" s="9">
        <f t="shared" si="27"/>
        <v>0.46782519692047525</v>
      </c>
      <c r="BH30" s="9">
        <f t="shared" si="28"/>
        <v>0.36157714387432688</v>
      </c>
      <c r="BI30" s="9">
        <f t="shared" si="29"/>
        <v>0.12071113880112144</v>
      </c>
      <c r="BJ30" s="9">
        <f t="shared" si="30"/>
        <v>0.522339904766143</v>
      </c>
      <c r="BK30" s="9">
        <f t="shared" si="31"/>
        <v>1.6182953880938431</v>
      </c>
      <c r="BL30" s="9">
        <f t="shared" si="32"/>
        <v>-2.0236110181249956</v>
      </c>
      <c r="BM30" s="9">
        <f t="shared" si="33"/>
        <v>1.3114753533211196</v>
      </c>
      <c r="BN30" s="9">
        <f t="shared" si="34"/>
        <v>1.0189188265476914</v>
      </c>
      <c r="BO30" s="9">
        <f t="shared" si="35"/>
        <v>0.5269958765206546</v>
      </c>
      <c r="BP30" s="9">
        <f t="shared" si="36"/>
        <v>-0.33868523008893625</v>
      </c>
      <c r="BQ30" s="9">
        <f t="shared" si="37"/>
        <v>1.1040599024263216</v>
      </c>
      <c r="BR30" s="9">
        <f t="shared" si="38"/>
        <v>-1.3642386332503751</v>
      </c>
      <c r="BS30" s="9">
        <f t="shared" si="39"/>
        <v>-0.34215035864622356</v>
      </c>
      <c r="BT30" s="9">
        <f t="shared" si="40"/>
        <v>-0.41891286662112481</v>
      </c>
      <c r="BU30" s="9">
        <f t="shared" si="41"/>
        <v>0.25688108141301585</v>
      </c>
      <c r="BV30" s="9">
        <f t="shared" si="42"/>
        <v>0.18274143237760582</v>
      </c>
      <c r="BW30" s="9">
        <f t="shared" si="43"/>
        <v>0.2784558171169626</v>
      </c>
      <c r="BX30" s="9">
        <f t="shared" si="44"/>
        <v>0.61099973950720488</v>
      </c>
    </row>
    <row r="31" spans="1:76" s="5" customFormat="1">
      <c r="A31" s="14">
        <v>1</v>
      </c>
      <c r="B31" s="14" t="s">
        <v>353</v>
      </c>
      <c r="C31" s="14" t="s">
        <v>1124</v>
      </c>
      <c r="D31" s="14" t="s">
        <v>354</v>
      </c>
      <c r="E31" s="14">
        <v>254096</v>
      </c>
      <c r="F31" s="6">
        <v>18852</v>
      </c>
      <c r="G31" s="6">
        <v>78031</v>
      </c>
      <c r="H31" s="6">
        <v>16336</v>
      </c>
      <c r="I31" s="6">
        <v>13259</v>
      </c>
      <c r="J31" s="6">
        <v>10755</v>
      </c>
      <c r="K31" s="6">
        <v>9262</v>
      </c>
      <c r="L31" s="6">
        <v>19407</v>
      </c>
      <c r="M31" s="6">
        <v>13809</v>
      </c>
      <c r="N31" s="6">
        <v>8893</v>
      </c>
      <c r="O31" s="6">
        <v>7948</v>
      </c>
      <c r="P31" s="6">
        <v>3446</v>
      </c>
      <c r="Q31" s="6">
        <v>1683</v>
      </c>
      <c r="R31" s="6">
        <v>3442</v>
      </c>
      <c r="S31" s="6">
        <v>4986</v>
      </c>
      <c r="T31" s="15">
        <f t="shared" si="3"/>
        <v>7.4192431207102825</v>
      </c>
      <c r="U31" s="15">
        <f t="shared" si="4"/>
        <v>30.709259492475283</v>
      </c>
      <c r="V31" s="15">
        <f t="shared" si="5"/>
        <v>6.4290661797116053</v>
      </c>
      <c r="W31" s="15">
        <f t="shared" si="6"/>
        <v>5.2181065424091688</v>
      </c>
      <c r="X31" s="15">
        <f t="shared" si="7"/>
        <v>4.2326522259303569</v>
      </c>
      <c r="Y31" s="15">
        <f t="shared" si="8"/>
        <v>3.6450790252502987</v>
      </c>
      <c r="Z31" s="15">
        <f t="shared" si="9"/>
        <v>7.6376645047541087</v>
      </c>
      <c r="AA31" s="15">
        <f t="shared" si="10"/>
        <v>5.4345601662363832</v>
      </c>
      <c r="AB31" s="15">
        <f t="shared" si="11"/>
        <v>3.4998583212644041</v>
      </c>
      <c r="AC31" s="15">
        <f t="shared" si="12"/>
        <v>3.1279516403249161</v>
      </c>
      <c r="AD31" s="15">
        <f t="shared" si="13"/>
        <v>1.356180341288332</v>
      </c>
      <c r="AE31" s="15">
        <f t="shared" si="14"/>
        <v>0.66234808891127761</v>
      </c>
      <c r="AF31" s="15">
        <f t="shared" si="15"/>
        <v>1.3546061331150432</v>
      </c>
      <c r="AG31" s="15">
        <f t="shared" si="16"/>
        <v>1.9622504880045337</v>
      </c>
      <c r="AH31" s="14">
        <v>196106</v>
      </c>
      <c r="AI31" s="10">
        <v>10087</v>
      </c>
      <c r="AJ31" s="10">
        <v>51667</v>
      </c>
      <c r="AK31" s="10">
        <v>8644</v>
      </c>
      <c r="AL31" s="10">
        <v>9456</v>
      </c>
      <c r="AM31" s="10">
        <v>4883</v>
      </c>
      <c r="AN31" s="10">
        <v>11021</v>
      </c>
      <c r="AO31" s="10">
        <v>12783</v>
      </c>
      <c r="AP31" s="10">
        <v>14753</v>
      </c>
      <c r="AQ31" s="10">
        <v>9254</v>
      </c>
      <c r="AR31" s="10">
        <v>10881</v>
      </c>
      <c r="AS31" s="10">
        <v>2331</v>
      </c>
      <c r="AT31" s="10">
        <v>1006</v>
      </c>
      <c r="AU31" s="10">
        <v>1323</v>
      </c>
      <c r="AV31" s="10">
        <v>3125</v>
      </c>
      <c r="AW31" s="9">
        <f t="shared" si="17"/>
        <v>5.143646803259462</v>
      </c>
      <c r="AX31" s="9">
        <f t="shared" si="18"/>
        <v>26.346465686924418</v>
      </c>
      <c r="AY31" s="9">
        <f t="shared" si="19"/>
        <v>4.4078202604713779</v>
      </c>
      <c r="AZ31" s="9">
        <f t="shared" si="20"/>
        <v>4.8218820433846998</v>
      </c>
      <c r="BA31" s="9">
        <f t="shared" si="21"/>
        <v>2.4899799088248193</v>
      </c>
      <c r="BB31" s="9">
        <f t="shared" si="22"/>
        <v>5.6199198392705982</v>
      </c>
      <c r="BC31" s="9">
        <f t="shared" si="23"/>
        <v>6.5184135110603449</v>
      </c>
      <c r="BD31" s="9">
        <f t="shared" si="24"/>
        <v>7.5229722700988235</v>
      </c>
      <c r="BE31" s="9">
        <f t="shared" si="25"/>
        <v>4.7188765259604502</v>
      </c>
      <c r="BF31" s="9">
        <f t="shared" si="26"/>
        <v>5.5485298766993356</v>
      </c>
      <c r="BG31" s="9">
        <f t="shared" si="27"/>
        <v>1.1886428768115203</v>
      </c>
      <c r="BH31" s="9">
        <f t="shared" si="28"/>
        <v>0.51298787390492895</v>
      </c>
      <c r="BI31" s="9">
        <f t="shared" si="29"/>
        <v>0.67463514629843047</v>
      </c>
      <c r="BJ31" s="9">
        <f t="shared" si="30"/>
        <v>1.5935259502513948</v>
      </c>
      <c r="BK31" s="9">
        <f t="shared" si="31"/>
        <v>2.2755963174508205</v>
      </c>
      <c r="BL31" s="9">
        <f t="shared" si="32"/>
        <v>4.362793805550865</v>
      </c>
      <c r="BM31" s="9">
        <f t="shared" si="33"/>
        <v>2.0212459192402275</v>
      </c>
      <c r="BN31" s="9">
        <f t="shared" si="34"/>
        <v>0.39622449902446899</v>
      </c>
      <c r="BO31" s="9">
        <f t="shared" si="35"/>
        <v>1.7426723171055376</v>
      </c>
      <c r="BP31" s="9">
        <f t="shared" si="36"/>
        <v>-1.9748408140202995</v>
      </c>
      <c r="BQ31" s="9">
        <f t="shared" si="37"/>
        <v>1.1192509936937638</v>
      </c>
      <c r="BR31" s="9">
        <f t="shared" si="38"/>
        <v>-2.0884121038624404</v>
      </c>
      <c r="BS31" s="9">
        <f t="shared" si="39"/>
        <v>-1.219018204696046</v>
      </c>
      <c r="BT31" s="9">
        <f t="shared" si="40"/>
        <v>-2.4205782363744195</v>
      </c>
      <c r="BU31" s="9">
        <f t="shared" si="41"/>
        <v>0.16753746447681173</v>
      </c>
      <c r="BV31" s="9">
        <f t="shared" si="42"/>
        <v>0.14936021500634866</v>
      </c>
      <c r="BW31" s="9">
        <f t="shared" si="43"/>
        <v>0.67997098681661272</v>
      </c>
      <c r="BX31" s="9">
        <f t="shared" si="44"/>
        <v>0.36872453775313896</v>
      </c>
    </row>
    <row r="32" spans="1:76" s="5" customFormat="1">
      <c r="A32" s="14">
        <v>1</v>
      </c>
      <c r="B32" s="14" t="s">
        <v>394</v>
      </c>
      <c r="C32" s="14" t="s">
        <v>1125</v>
      </c>
      <c r="D32" s="14" t="s">
        <v>395</v>
      </c>
      <c r="E32" s="14">
        <v>258249</v>
      </c>
      <c r="F32" s="6">
        <v>21889</v>
      </c>
      <c r="G32" s="6">
        <v>69385</v>
      </c>
      <c r="H32" s="6">
        <v>23690</v>
      </c>
      <c r="I32" s="6">
        <v>11654</v>
      </c>
      <c r="J32" s="6">
        <v>8397</v>
      </c>
      <c r="K32" s="6">
        <v>15335</v>
      </c>
      <c r="L32" s="6">
        <v>15209</v>
      </c>
      <c r="M32" s="6">
        <v>11429</v>
      </c>
      <c r="N32" s="6">
        <v>7166</v>
      </c>
      <c r="O32" s="6">
        <v>6824</v>
      </c>
      <c r="P32" s="6">
        <v>2892</v>
      </c>
      <c r="Q32" s="6">
        <v>1775</v>
      </c>
      <c r="R32" s="6">
        <v>2687</v>
      </c>
      <c r="S32" s="6">
        <v>4458</v>
      </c>
      <c r="T32" s="15">
        <f t="shared" si="3"/>
        <v>8.4759282707774268</v>
      </c>
      <c r="U32" s="15">
        <f t="shared" si="4"/>
        <v>26.86748060979907</v>
      </c>
      <c r="V32" s="15">
        <f t="shared" si="5"/>
        <v>9.1733172248488852</v>
      </c>
      <c r="W32" s="15">
        <f t="shared" si="6"/>
        <v>4.5126989843135883</v>
      </c>
      <c r="X32" s="15">
        <f t="shared" si="7"/>
        <v>3.2515130745908021</v>
      </c>
      <c r="Y32" s="15">
        <f t="shared" si="8"/>
        <v>5.9380675239787957</v>
      </c>
      <c r="Z32" s="15">
        <f t="shared" si="9"/>
        <v>5.8892774028166617</v>
      </c>
      <c r="AA32" s="15">
        <f t="shared" si="10"/>
        <v>4.4255737679526348</v>
      </c>
      <c r="AB32" s="15">
        <f t="shared" si="11"/>
        <v>2.7748413353004273</v>
      </c>
      <c r="AC32" s="15">
        <f t="shared" si="12"/>
        <v>2.642411006431777</v>
      </c>
      <c r="AD32" s="15">
        <f t="shared" si="13"/>
        <v>1.1198494476261283</v>
      </c>
      <c r="AE32" s="15">
        <f t="shared" si="14"/>
        <v>0.68732115129197013</v>
      </c>
      <c r="AF32" s="15">
        <f t="shared" si="15"/>
        <v>1.0404686949417037</v>
      </c>
      <c r="AG32" s="15">
        <f t="shared" si="16"/>
        <v>1.7262409534983678</v>
      </c>
      <c r="AH32" s="14">
        <v>218341</v>
      </c>
      <c r="AI32" s="10">
        <v>14577</v>
      </c>
      <c r="AJ32" s="10">
        <v>67446</v>
      </c>
      <c r="AK32" s="10">
        <v>11702</v>
      </c>
      <c r="AL32" s="10">
        <v>7823</v>
      </c>
      <c r="AM32" s="10">
        <v>5104</v>
      </c>
      <c r="AN32" s="10">
        <v>14990</v>
      </c>
      <c r="AO32" s="10">
        <v>9583</v>
      </c>
      <c r="AP32" s="10">
        <v>12162</v>
      </c>
      <c r="AQ32" s="10">
        <v>7986</v>
      </c>
      <c r="AR32" s="10">
        <v>7668</v>
      </c>
      <c r="AS32" s="10">
        <v>1844</v>
      </c>
      <c r="AT32" s="10">
        <v>1127</v>
      </c>
      <c r="AU32" s="10">
        <v>1050</v>
      </c>
      <c r="AV32" s="10">
        <v>2583</v>
      </c>
      <c r="AW32" s="9">
        <f t="shared" si="17"/>
        <v>6.676254116267673</v>
      </c>
      <c r="AX32" s="9">
        <f t="shared" si="18"/>
        <v>30.89021301542083</v>
      </c>
      <c r="AY32" s="9">
        <f t="shared" si="19"/>
        <v>5.3595064600785012</v>
      </c>
      <c r="AZ32" s="9">
        <f t="shared" si="20"/>
        <v>3.5829276223888327</v>
      </c>
      <c r="BA32" s="9">
        <f t="shared" si="21"/>
        <v>2.3376278390224465</v>
      </c>
      <c r="BB32" s="9">
        <f t="shared" si="22"/>
        <v>6.8654077795741522</v>
      </c>
      <c r="BC32" s="9">
        <f t="shared" si="23"/>
        <v>4.3890061875689863</v>
      </c>
      <c r="BD32" s="9">
        <f t="shared" si="24"/>
        <v>5.5701860850687686</v>
      </c>
      <c r="BE32" s="9">
        <f t="shared" si="25"/>
        <v>3.6575814895049485</v>
      </c>
      <c r="BF32" s="9">
        <f t="shared" si="26"/>
        <v>3.5119377487508068</v>
      </c>
      <c r="BG32" s="9">
        <f t="shared" si="27"/>
        <v>0.84455049670011595</v>
      </c>
      <c r="BH32" s="9">
        <f t="shared" si="28"/>
        <v>0.51616508122615545</v>
      </c>
      <c r="BI32" s="9">
        <f t="shared" si="29"/>
        <v>0.48089914399952366</v>
      </c>
      <c r="BJ32" s="9">
        <f t="shared" si="30"/>
        <v>1.1830118942388284</v>
      </c>
      <c r="BK32" s="9">
        <f t="shared" si="31"/>
        <v>1.7996741545097539</v>
      </c>
      <c r="BL32" s="9">
        <f t="shared" si="32"/>
        <v>-4.0227324056217597</v>
      </c>
      <c r="BM32" s="9">
        <f t="shared" si="33"/>
        <v>3.8138107647703841</v>
      </c>
      <c r="BN32" s="9">
        <f t="shared" si="34"/>
        <v>0.92977136192475562</v>
      </c>
      <c r="BO32" s="9">
        <f t="shared" si="35"/>
        <v>0.91388523556835555</v>
      </c>
      <c r="BP32" s="9">
        <f t="shared" si="36"/>
        <v>-0.92734025559535649</v>
      </c>
      <c r="BQ32" s="9">
        <f t="shared" si="37"/>
        <v>1.5002712152476754</v>
      </c>
      <c r="BR32" s="9">
        <f t="shared" si="38"/>
        <v>-1.1446123171161338</v>
      </c>
      <c r="BS32" s="9">
        <f t="shared" si="39"/>
        <v>-0.88274015420452123</v>
      </c>
      <c r="BT32" s="9">
        <f t="shared" si="40"/>
        <v>-0.86952674231902982</v>
      </c>
      <c r="BU32" s="9">
        <f t="shared" si="41"/>
        <v>0.27529895092601231</v>
      </c>
      <c r="BV32" s="9">
        <f t="shared" si="42"/>
        <v>0.17115607006581468</v>
      </c>
      <c r="BW32" s="9">
        <f t="shared" si="43"/>
        <v>0.55956955094218008</v>
      </c>
      <c r="BX32" s="9">
        <f t="shared" si="44"/>
        <v>0.54322905925953946</v>
      </c>
    </row>
    <row r="33" spans="1:76" s="5" customFormat="1">
      <c r="A33" s="14">
        <v>1</v>
      </c>
      <c r="B33" s="14" t="s">
        <v>355</v>
      </c>
      <c r="C33" s="14" t="s">
        <v>1126</v>
      </c>
      <c r="D33" s="14" t="s">
        <v>356</v>
      </c>
      <c r="E33" s="14">
        <v>306995</v>
      </c>
      <c r="F33" s="6">
        <v>18968</v>
      </c>
      <c r="G33" s="6">
        <v>123965</v>
      </c>
      <c r="H33" s="6">
        <v>29535</v>
      </c>
      <c r="I33" s="6">
        <v>9311</v>
      </c>
      <c r="J33" s="6">
        <v>8010</v>
      </c>
      <c r="K33" s="6">
        <v>15140</v>
      </c>
      <c r="L33" s="6">
        <v>14599</v>
      </c>
      <c r="M33" s="6">
        <v>10424</v>
      </c>
      <c r="N33" s="6">
        <v>7027</v>
      </c>
      <c r="O33" s="6">
        <v>6554</v>
      </c>
      <c r="P33" s="6">
        <v>1825</v>
      </c>
      <c r="Q33" s="6">
        <v>1585</v>
      </c>
      <c r="R33" s="6">
        <v>1534</v>
      </c>
      <c r="S33" s="6">
        <v>3589</v>
      </c>
      <c r="T33" s="15">
        <f t="shared" si="3"/>
        <v>6.1786022573657551</v>
      </c>
      <c r="U33" s="15">
        <f t="shared" si="4"/>
        <v>40.380136484307563</v>
      </c>
      <c r="V33" s="15">
        <f t="shared" si="5"/>
        <v>9.6206778612029513</v>
      </c>
      <c r="W33" s="15">
        <f t="shared" si="6"/>
        <v>3.0329484193553644</v>
      </c>
      <c r="X33" s="15">
        <f t="shared" si="7"/>
        <v>2.6091630156842944</v>
      </c>
      <c r="Y33" s="15">
        <f t="shared" si="8"/>
        <v>4.9316764116679419</v>
      </c>
      <c r="Z33" s="15">
        <f t="shared" si="9"/>
        <v>4.7554520431928857</v>
      </c>
      <c r="AA33" s="15">
        <f t="shared" si="10"/>
        <v>3.3954950406358408</v>
      </c>
      <c r="AB33" s="15">
        <f t="shared" si="11"/>
        <v>2.2889623609505043</v>
      </c>
      <c r="AC33" s="15">
        <f t="shared" si="12"/>
        <v>2.1348881903614068</v>
      </c>
      <c r="AD33" s="15">
        <f t="shared" si="13"/>
        <v>0.5944722226746364</v>
      </c>
      <c r="AE33" s="15">
        <f t="shared" si="14"/>
        <v>0.5162950536653691</v>
      </c>
      <c r="AF33" s="15">
        <f t="shared" si="15"/>
        <v>0.49968240525089985</v>
      </c>
      <c r="AG33" s="15">
        <f t="shared" si="16"/>
        <v>1.1690744148927508</v>
      </c>
      <c r="AH33" s="14">
        <v>260380</v>
      </c>
      <c r="AI33" s="10">
        <v>12952</v>
      </c>
      <c r="AJ33" s="10">
        <v>104885</v>
      </c>
      <c r="AK33" s="10">
        <v>18877</v>
      </c>
      <c r="AL33" s="10">
        <v>7871</v>
      </c>
      <c r="AM33" s="10">
        <v>5443</v>
      </c>
      <c r="AN33" s="10">
        <v>15141</v>
      </c>
      <c r="AO33" s="10">
        <v>12205</v>
      </c>
      <c r="AP33" s="10">
        <v>11725</v>
      </c>
      <c r="AQ33" s="10">
        <v>7554</v>
      </c>
      <c r="AR33" s="10">
        <v>7994</v>
      </c>
      <c r="AS33" s="10">
        <v>1608</v>
      </c>
      <c r="AT33" s="10">
        <v>1151</v>
      </c>
      <c r="AU33" s="10">
        <v>731</v>
      </c>
      <c r="AV33" s="10">
        <v>2171</v>
      </c>
      <c r="AW33" s="9">
        <f t="shared" si="17"/>
        <v>4.9742683769874798</v>
      </c>
      <c r="AX33" s="9">
        <f t="shared" si="18"/>
        <v>40.281511636838466</v>
      </c>
      <c r="AY33" s="9">
        <f t="shared" si="19"/>
        <v>7.2497887702588528</v>
      </c>
      <c r="AZ33" s="9">
        <f t="shared" si="20"/>
        <v>3.0228896228588988</v>
      </c>
      <c r="BA33" s="9">
        <f t="shared" si="21"/>
        <v>2.0904063292111532</v>
      </c>
      <c r="BB33" s="9">
        <f t="shared" si="22"/>
        <v>5.8149627467547438</v>
      </c>
      <c r="BC33" s="9">
        <f t="shared" si="23"/>
        <v>4.6873799831016205</v>
      </c>
      <c r="BD33" s="9">
        <f t="shared" si="24"/>
        <v>4.5030340271910285</v>
      </c>
      <c r="BE33" s="9">
        <f t="shared" si="25"/>
        <v>2.901144481142945</v>
      </c>
      <c r="BF33" s="9">
        <f t="shared" si="26"/>
        <v>3.0701282740609881</v>
      </c>
      <c r="BG33" s="9">
        <f t="shared" si="27"/>
        <v>0.61755895230048385</v>
      </c>
      <c r="BH33" s="9">
        <f t="shared" si="28"/>
        <v>0.44204624011060756</v>
      </c>
      <c r="BI33" s="9">
        <f t="shared" si="29"/>
        <v>0.28074352868883939</v>
      </c>
      <c r="BJ33" s="9">
        <f t="shared" si="30"/>
        <v>0.83378139642061611</v>
      </c>
      <c r="BK33" s="9">
        <f t="shared" si="31"/>
        <v>1.2043338803782753</v>
      </c>
      <c r="BL33" s="9">
        <f t="shared" si="32"/>
        <v>9.8624847469096721E-2</v>
      </c>
      <c r="BM33" s="9">
        <f t="shared" si="33"/>
        <v>2.3708890909440985</v>
      </c>
      <c r="BN33" s="9">
        <f t="shared" si="34"/>
        <v>1.0058796496465572E-2</v>
      </c>
      <c r="BO33" s="9">
        <f t="shared" si="35"/>
        <v>0.51875668647314122</v>
      </c>
      <c r="BP33" s="9">
        <f t="shared" si="36"/>
        <v>-0.88328633508680188</v>
      </c>
      <c r="BQ33" s="9">
        <f t="shared" si="37"/>
        <v>6.8072060091265207E-2</v>
      </c>
      <c r="BR33" s="9">
        <f t="shared" si="38"/>
        <v>-1.1075389865551877</v>
      </c>
      <c r="BS33" s="9">
        <f t="shared" si="39"/>
        <v>-0.61218212019244067</v>
      </c>
      <c r="BT33" s="9">
        <f t="shared" si="40"/>
        <v>-0.93524008369958134</v>
      </c>
      <c r="BU33" s="9">
        <f t="shared" si="41"/>
        <v>-2.3086729625847457E-2</v>
      </c>
      <c r="BV33" s="9">
        <f t="shared" si="42"/>
        <v>7.4248813554761539E-2</v>
      </c>
      <c r="BW33" s="9">
        <f t="shared" si="43"/>
        <v>0.21893887656206046</v>
      </c>
      <c r="BX33" s="9">
        <f t="shared" si="44"/>
        <v>0.33529301847213466</v>
      </c>
    </row>
    <row r="34" spans="1:76" s="5" customFormat="1">
      <c r="A34" s="14">
        <v>1</v>
      </c>
      <c r="B34" s="14" t="s">
        <v>357</v>
      </c>
      <c r="C34" s="14" t="s">
        <v>1127</v>
      </c>
      <c r="D34" s="14" t="s">
        <v>358</v>
      </c>
      <c r="E34" s="14">
        <v>219396</v>
      </c>
      <c r="F34" s="6">
        <v>12606</v>
      </c>
      <c r="G34" s="6">
        <v>72899</v>
      </c>
      <c r="H34" s="6">
        <v>22026</v>
      </c>
      <c r="I34" s="6">
        <v>7941</v>
      </c>
      <c r="J34" s="6">
        <v>4946</v>
      </c>
      <c r="K34" s="6">
        <v>12010</v>
      </c>
      <c r="L34" s="6">
        <v>17835</v>
      </c>
      <c r="M34" s="6">
        <v>9521</v>
      </c>
      <c r="N34" s="6">
        <v>8492</v>
      </c>
      <c r="O34" s="6">
        <v>7229</v>
      </c>
      <c r="P34" s="6">
        <v>1356</v>
      </c>
      <c r="Q34" s="6">
        <v>1348</v>
      </c>
      <c r="R34" s="6">
        <v>1621</v>
      </c>
      <c r="S34" s="6">
        <v>3118</v>
      </c>
      <c r="T34" s="15">
        <f t="shared" si="3"/>
        <v>5.7457747634414487</v>
      </c>
      <c r="U34" s="15">
        <f t="shared" si="4"/>
        <v>33.227132673339533</v>
      </c>
      <c r="V34" s="15">
        <f t="shared" si="5"/>
        <v>10.039380845594268</v>
      </c>
      <c r="W34" s="15">
        <f t="shared" si="6"/>
        <v>3.6194825794453864</v>
      </c>
      <c r="X34" s="15">
        <f t="shared" si="7"/>
        <v>2.2543710915422341</v>
      </c>
      <c r="Y34" s="15">
        <f t="shared" si="8"/>
        <v>5.474119856332841</v>
      </c>
      <c r="Z34" s="15">
        <f t="shared" si="9"/>
        <v>8.1291363561778702</v>
      </c>
      <c r="AA34" s="15">
        <f t="shared" si="10"/>
        <v>4.3396415613776007</v>
      </c>
      <c r="AB34" s="15">
        <f t="shared" si="11"/>
        <v>3.8706266294736462</v>
      </c>
      <c r="AC34" s="15">
        <f t="shared" si="12"/>
        <v>3.2949552407518823</v>
      </c>
      <c r="AD34" s="15">
        <f t="shared" si="13"/>
        <v>0.61806049335448232</v>
      </c>
      <c r="AE34" s="15">
        <f t="shared" si="14"/>
        <v>0.61441411876242047</v>
      </c>
      <c r="AF34" s="15">
        <f t="shared" si="15"/>
        <v>0.73884665171653086</v>
      </c>
      <c r="AG34" s="15">
        <f t="shared" si="16"/>
        <v>1.4211744972561031</v>
      </c>
      <c r="AH34" s="14">
        <v>181286</v>
      </c>
      <c r="AI34" s="10">
        <v>8101</v>
      </c>
      <c r="AJ34" s="10">
        <v>62415</v>
      </c>
      <c r="AK34" s="10">
        <v>16230</v>
      </c>
      <c r="AL34" s="10">
        <v>6497</v>
      </c>
      <c r="AM34" s="10">
        <v>3414</v>
      </c>
      <c r="AN34" s="10">
        <v>11541</v>
      </c>
      <c r="AO34" s="10">
        <v>13985</v>
      </c>
      <c r="AP34" s="10">
        <v>9729</v>
      </c>
      <c r="AQ34" s="10">
        <v>6901</v>
      </c>
      <c r="AR34" s="10">
        <v>7664</v>
      </c>
      <c r="AS34" s="10">
        <v>1121</v>
      </c>
      <c r="AT34" s="10">
        <v>1204</v>
      </c>
      <c r="AU34" s="10">
        <v>645</v>
      </c>
      <c r="AV34" s="10">
        <v>1989</v>
      </c>
      <c r="AW34" s="9">
        <f t="shared" si="17"/>
        <v>4.4686296790706397</v>
      </c>
      <c r="AX34" s="9">
        <f t="shared" si="18"/>
        <v>34.429023752523634</v>
      </c>
      <c r="AY34" s="9">
        <f t="shared" si="19"/>
        <v>8.9527045662654583</v>
      </c>
      <c r="AZ34" s="9">
        <f t="shared" si="20"/>
        <v>3.5838398993855014</v>
      </c>
      <c r="BA34" s="9">
        <f t="shared" si="21"/>
        <v>1.8832121619981688</v>
      </c>
      <c r="BB34" s="9">
        <f t="shared" si="22"/>
        <v>6.3661838200412602</v>
      </c>
      <c r="BC34" s="9">
        <f t="shared" si="23"/>
        <v>7.7143298434517842</v>
      </c>
      <c r="BD34" s="9">
        <f t="shared" si="24"/>
        <v>5.3666582085765029</v>
      </c>
      <c r="BE34" s="9">
        <f t="shared" si="25"/>
        <v>3.8066921880343765</v>
      </c>
      <c r="BF34" s="9">
        <f t="shared" si="26"/>
        <v>4.2275741094182671</v>
      </c>
      <c r="BG34" s="9">
        <f t="shared" si="27"/>
        <v>0.61835993954304247</v>
      </c>
      <c r="BH34" s="9">
        <f t="shared" si="28"/>
        <v>0.66414394933971732</v>
      </c>
      <c r="BI34" s="9">
        <f t="shared" si="29"/>
        <v>0.35579140143199145</v>
      </c>
      <c r="BJ34" s="9">
        <f t="shared" si="30"/>
        <v>1.0971613913926062</v>
      </c>
      <c r="BK34" s="9">
        <f t="shared" si="31"/>
        <v>1.277145084370809</v>
      </c>
      <c r="BL34" s="9">
        <f t="shared" si="32"/>
        <v>-1.2018910791841009</v>
      </c>
      <c r="BM34" s="9">
        <f t="shared" si="33"/>
        <v>1.0866762793288096</v>
      </c>
      <c r="BN34" s="9">
        <f t="shared" si="34"/>
        <v>3.5642680059885024E-2</v>
      </c>
      <c r="BO34" s="9">
        <f t="shared" si="35"/>
        <v>0.37115892954406537</v>
      </c>
      <c r="BP34" s="9">
        <f t="shared" si="36"/>
        <v>-0.89206396370841912</v>
      </c>
      <c r="BQ34" s="9">
        <f t="shared" si="37"/>
        <v>0.41480651272608604</v>
      </c>
      <c r="BR34" s="9">
        <f t="shared" si="38"/>
        <v>-1.0270166471989022</v>
      </c>
      <c r="BS34" s="9">
        <f t="shared" si="39"/>
        <v>6.393444143926974E-2</v>
      </c>
      <c r="BT34" s="9">
        <f t="shared" si="40"/>
        <v>-0.93261886866638477</v>
      </c>
      <c r="BU34" s="9">
        <f t="shared" si="41"/>
        <v>-2.9944618856014849E-4</v>
      </c>
      <c r="BV34" s="9">
        <f t="shared" si="42"/>
        <v>-4.9729830577296852E-2</v>
      </c>
      <c r="BW34" s="9">
        <f t="shared" si="43"/>
        <v>0.38305525028453941</v>
      </c>
      <c r="BX34" s="9">
        <f t="shared" si="44"/>
        <v>0.32401310586349696</v>
      </c>
    </row>
    <row r="35" spans="1:76" s="5" customFormat="1">
      <c r="A35" s="14">
        <v>1</v>
      </c>
      <c r="B35" s="14" t="s">
        <v>35</v>
      </c>
      <c r="C35" s="14" t="s">
        <v>1049</v>
      </c>
      <c r="D35" s="14" t="s">
        <v>36</v>
      </c>
      <c r="E35" s="14">
        <v>276786</v>
      </c>
      <c r="F35" s="6">
        <v>27798</v>
      </c>
      <c r="G35" s="6">
        <v>74631</v>
      </c>
      <c r="H35" s="6">
        <v>16348</v>
      </c>
      <c r="I35" s="6">
        <v>9913</v>
      </c>
      <c r="J35" s="6">
        <v>6243</v>
      </c>
      <c r="K35" s="6">
        <v>29514</v>
      </c>
      <c r="L35" s="6">
        <v>10318</v>
      </c>
      <c r="M35" s="6">
        <v>9504</v>
      </c>
      <c r="N35" s="6">
        <v>11574</v>
      </c>
      <c r="O35" s="6">
        <v>4880</v>
      </c>
      <c r="P35" s="6">
        <v>3042</v>
      </c>
      <c r="Q35" s="6">
        <v>1595</v>
      </c>
      <c r="R35" s="6">
        <v>1773</v>
      </c>
      <c r="S35" s="6">
        <v>3929</v>
      </c>
      <c r="T35" s="15">
        <f t="shared" si="3"/>
        <v>10.043138019986559</v>
      </c>
      <c r="U35" s="15">
        <f t="shared" si="4"/>
        <v>26.963430231297824</v>
      </c>
      <c r="V35" s="15">
        <f t="shared" si="5"/>
        <v>5.9063680966522876</v>
      </c>
      <c r="W35" s="15">
        <f t="shared" si="6"/>
        <v>3.5814672707434623</v>
      </c>
      <c r="X35" s="15">
        <f t="shared" si="7"/>
        <v>2.2555331555786782</v>
      </c>
      <c r="Y35" s="15">
        <f t="shared" si="8"/>
        <v>10.663111573562247</v>
      </c>
      <c r="Z35" s="15">
        <f t="shared" si="9"/>
        <v>3.7277897003461158</v>
      </c>
      <c r="AA35" s="15">
        <f t="shared" si="10"/>
        <v>3.4336996813422642</v>
      </c>
      <c r="AB35" s="15">
        <f t="shared" si="11"/>
        <v>4.1815698770891592</v>
      </c>
      <c r="AC35" s="15">
        <f t="shared" si="12"/>
        <v>1.7630949542245633</v>
      </c>
      <c r="AD35" s="15">
        <f t="shared" si="13"/>
        <v>1.0990440267932626</v>
      </c>
      <c r="AE35" s="15">
        <f t="shared" si="14"/>
        <v>0.5762574696697087</v>
      </c>
      <c r="AF35" s="15">
        <f t="shared" si="15"/>
        <v>0.64056708070494894</v>
      </c>
      <c r="AG35" s="15">
        <f t="shared" si="16"/>
        <v>1.4195082121205551</v>
      </c>
      <c r="AH35" s="14">
        <v>261037</v>
      </c>
      <c r="AI35" s="10">
        <v>22273</v>
      </c>
      <c r="AJ35" s="10">
        <v>75138</v>
      </c>
      <c r="AK35" s="10">
        <v>13095</v>
      </c>
      <c r="AL35" s="10">
        <v>6454</v>
      </c>
      <c r="AM35" s="10">
        <v>4574</v>
      </c>
      <c r="AN35" s="10">
        <v>24777</v>
      </c>
      <c r="AO35" s="10">
        <v>7485</v>
      </c>
      <c r="AP35" s="10">
        <v>11939</v>
      </c>
      <c r="AQ35" s="10">
        <v>13759</v>
      </c>
      <c r="AR35" s="10">
        <v>6252</v>
      </c>
      <c r="AS35" s="10">
        <v>1719</v>
      </c>
      <c r="AT35" s="10">
        <v>1172</v>
      </c>
      <c r="AU35" s="10">
        <v>622</v>
      </c>
      <c r="AV35" s="10">
        <v>1912</v>
      </c>
      <c r="AW35" s="9">
        <f t="shared" si="17"/>
        <v>8.5325068859970052</v>
      </c>
      <c r="AX35" s="9">
        <f t="shared" si="18"/>
        <v>28.784425196428092</v>
      </c>
      <c r="AY35" s="9">
        <f t="shared" si="19"/>
        <v>5.0165302236847644</v>
      </c>
      <c r="AZ35" s="9">
        <f t="shared" si="20"/>
        <v>2.4724464347965998</v>
      </c>
      <c r="BA35" s="9">
        <f t="shared" si="21"/>
        <v>1.752242019330593</v>
      </c>
      <c r="BB35" s="9">
        <f t="shared" si="22"/>
        <v>9.4917578734049197</v>
      </c>
      <c r="BC35" s="9">
        <f t="shared" si="23"/>
        <v>2.8674096009377981</v>
      </c>
      <c r="BD35" s="9">
        <f t="shared" si="24"/>
        <v>4.5736811256641783</v>
      </c>
      <c r="BE35" s="9">
        <f t="shared" si="25"/>
        <v>5.2709002938280776</v>
      </c>
      <c r="BF35" s="9">
        <f t="shared" si="26"/>
        <v>2.3950627688795074</v>
      </c>
      <c r="BG35" s="9">
        <f t="shared" si="27"/>
        <v>0.658527335205354</v>
      </c>
      <c r="BH35" s="9">
        <f t="shared" si="28"/>
        <v>0.44897849730114892</v>
      </c>
      <c r="BI35" s="9">
        <f t="shared" si="29"/>
        <v>0.2382803970318384</v>
      </c>
      <c r="BJ35" s="9">
        <f t="shared" si="30"/>
        <v>0.73246321402713022</v>
      </c>
      <c r="BK35" s="9">
        <f t="shared" si="31"/>
        <v>1.5106311339895537</v>
      </c>
      <c r="BL35" s="9">
        <f t="shared" si="32"/>
        <v>-1.8209949651302679</v>
      </c>
      <c r="BM35" s="9">
        <f t="shared" si="33"/>
        <v>0.88983787296752315</v>
      </c>
      <c r="BN35" s="9">
        <f t="shared" si="34"/>
        <v>1.1090208359468625</v>
      </c>
      <c r="BO35" s="9">
        <f t="shared" si="35"/>
        <v>0.50329113624808519</v>
      </c>
      <c r="BP35" s="9">
        <f t="shared" si="36"/>
        <v>1.1713537001573275</v>
      </c>
      <c r="BQ35" s="9">
        <f t="shared" si="37"/>
        <v>0.86038009940831772</v>
      </c>
      <c r="BR35" s="9">
        <f t="shared" si="38"/>
        <v>-1.1399814443219141</v>
      </c>
      <c r="BS35" s="9">
        <f t="shared" si="39"/>
        <v>-1.0893304167389184</v>
      </c>
      <c r="BT35" s="9">
        <f t="shared" si="40"/>
        <v>-0.63196781465494412</v>
      </c>
      <c r="BU35" s="9">
        <f t="shared" si="41"/>
        <v>0.44051669158790863</v>
      </c>
      <c r="BV35" s="9">
        <f t="shared" si="42"/>
        <v>0.12727897236855978</v>
      </c>
      <c r="BW35" s="9">
        <f t="shared" si="43"/>
        <v>0.40228668367311055</v>
      </c>
      <c r="BX35" s="9">
        <f t="shared" si="44"/>
        <v>0.6870449980934249</v>
      </c>
    </row>
    <row r="36" spans="1:76" s="5" customFormat="1">
      <c r="A36" s="14">
        <v>1</v>
      </c>
      <c r="B36" s="14" t="s">
        <v>37</v>
      </c>
      <c r="C36" s="14" t="s">
        <v>1050</v>
      </c>
      <c r="D36" s="14" t="s">
        <v>38</v>
      </c>
      <c r="E36" s="14">
        <v>185060</v>
      </c>
      <c r="F36" s="6">
        <v>19118</v>
      </c>
      <c r="G36" s="6">
        <v>53953</v>
      </c>
      <c r="H36" s="6">
        <v>12220</v>
      </c>
      <c r="I36" s="6">
        <v>5769</v>
      </c>
      <c r="J36" s="6">
        <v>3620</v>
      </c>
      <c r="K36" s="6">
        <v>19558</v>
      </c>
      <c r="L36" s="6">
        <v>6074</v>
      </c>
      <c r="M36" s="6">
        <v>5168</v>
      </c>
      <c r="N36" s="6">
        <v>6596</v>
      </c>
      <c r="O36" s="6">
        <v>2611</v>
      </c>
      <c r="P36" s="6">
        <v>1849</v>
      </c>
      <c r="Q36" s="6">
        <v>1007</v>
      </c>
      <c r="R36" s="6">
        <v>968</v>
      </c>
      <c r="S36" s="6">
        <v>2206</v>
      </c>
      <c r="T36" s="15">
        <f t="shared" si="3"/>
        <v>10.330703555603588</v>
      </c>
      <c r="U36" s="15">
        <f t="shared" si="4"/>
        <v>29.154328325948342</v>
      </c>
      <c r="V36" s="15">
        <f t="shared" si="5"/>
        <v>6.6032638063330822</v>
      </c>
      <c r="W36" s="15">
        <f t="shared" si="6"/>
        <v>3.1173673403220579</v>
      </c>
      <c r="X36" s="15">
        <f t="shared" si="7"/>
        <v>1.9561223387009619</v>
      </c>
      <c r="Y36" s="15">
        <f t="shared" si="8"/>
        <v>10.568464281854533</v>
      </c>
      <c r="Z36" s="15">
        <f t="shared" si="9"/>
        <v>3.2821787528369182</v>
      </c>
      <c r="AA36" s="15">
        <f t="shared" si="10"/>
        <v>2.792607802874743</v>
      </c>
      <c r="AB36" s="15">
        <f t="shared" si="11"/>
        <v>3.5642494326164487</v>
      </c>
      <c r="AC36" s="15">
        <f t="shared" si="12"/>
        <v>1.4108937641845887</v>
      </c>
      <c r="AD36" s="15">
        <f t="shared" si="13"/>
        <v>0.99913541554090568</v>
      </c>
      <c r="AE36" s="15">
        <f t="shared" si="14"/>
        <v>0.54414784394250515</v>
      </c>
      <c r="AF36" s="15">
        <f t="shared" si="15"/>
        <v>0.5230735977520804</v>
      </c>
      <c r="AG36" s="15">
        <f t="shared" si="16"/>
        <v>1.192045822976332</v>
      </c>
      <c r="AH36" s="14">
        <v>180608</v>
      </c>
      <c r="AI36" s="10">
        <v>15477</v>
      </c>
      <c r="AJ36" s="10">
        <v>55523</v>
      </c>
      <c r="AK36" s="10">
        <v>10449</v>
      </c>
      <c r="AL36" s="10">
        <v>3596</v>
      </c>
      <c r="AM36" s="10">
        <v>2752</v>
      </c>
      <c r="AN36" s="10">
        <v>17202</v>
      </c>
      <c r="AO36" s="10">
        <v>4764</v>
      </c>
      <c r="AP36" s="10">
        <v>7067</v>
      </c>
      <c r="AQ36" s="10">
        <v>8658</v>
      </c>
      <c r="AR36" s="10">
        <v>3842</v>
      </c>
      <c r="AS36" s="10">
        <v>1002</v>
      </c>
      <c r="AT36" s="10">
        <v>657</v>
      </c>
      <c r="AU36" s="10">
        <v>307</v>
      </c>
      <c r="AV36" s="10">
        <v>893</v>
      </c>
      <c r="AW36" s="9">
        <f t="shared" si="17"/>
        <v>8.5693878454996462</v>
      </c>
      <c r="AX36" s="9">
        <f t="shared" si="18"/>
        <v>30.742270552799432</v>
      </c>
      <c r="AY36" s="9">
        <f t="shared" si="19"/>
        <v>5.785458008504607</v>
      </c>
      <c r="AZ36" s="9">
        <f t="shared" si="20"/>
        <v>1.9910524450744154</v>
      </c>
      <c r="BA36" s="9">
        <f t="shared" si="21"/>
        <v>1.5237420269312545</v>
      </c>
      <c r="BB36" s="9">
        <f t="shared" si="22"/>
        <v>9.5244950389794472</v>
      </c>
      <c r="BC36" s="9">
        <f t="shared" si="23"/>
        <v>2.6377569099929126</v>
      </c>
      <c r="BD36" s="9">
        <f t="shared" si="24"/>
        <v>3.9128942239546425</v>
      </c>
      <c r="BE36" s="9">
        <f t="shared" si="25"/>
        <v>4.7938075832742735</v>
      </c>
      <c r="BF36" s="9">
        <f t="shared" si="26"/>
        <v>2.1272590361445785</v>
      </c>
      <c r="BG36" s="9">
        <f t="shared" si="27"/>
        <v>0.55479270021261518</v>
      </c>
      <c r="BH36" s="9">
        <f t="shared" si="28"/>
        <v>0.3637712615166549</v>
      </c>
      <c r="BI36" s="9">
        <f t="shared" si="29"/>
        <v>0.16998139617292701</v>
      </c>
      <c r="BJ36" s="9">
        <f t="shared" si="30"/>
        <v>0.49444099929128277</v>
      </c>
      <c r="BK36" s="9">
        <f t="shared" si="31"/>
        <v>1.7613157101039416</v>
      </c>
      <c r="BL36" s="9">
        <f t="shared" si="32"/>
        <v>-1.5879422268510908</v>
      </c>
      <c r="BM36" s="9">
        <f t="shared" si="33"/>
        <v>0.81780579782847518</v>
      </c>
      <c r="BN36" s="9">
        <f t="shared" si="34"/>
        <v>1.1263148952476425</v>
      </c>
      <c r="BO36" s="9">
        <f t="shared" si="35"/>
        <v>0.43238031176970737</v>
      </c>
      <c r="BP36" s="9">
        <f t="shared" si="36"/>
        <v>1.043969242875086</v>
      </c>
      <c r="BQ36" s="9">
        <f t="shared" si="37"/>
        <v>0.64442184284400561</v>
      </c>
      <c r="BR36" s="9">
        <f t="shared" si="38"/>
        <v>-1.1202864210798995</v>
      </c>
      <c r="BS36" s="9">
        <f t="shared" si="39"/>
        <v>-1.2295581506578248</v>
      </c>
      <c r="BT36" s="9">
        <f t="shared" si="40"/>
        <v>-0.71636527195998978</v>
      </c>
      <c r="BU36" s="9">
        <f t="shared" si="41"/>
        <v>0.44434271532829051</v>
      </c>
      <c r="BV36" s="9">
        <f t="shared" si="42"/>
        <v>0.18037658242585025</v>
      </c>
      <c r="BW36" s="9">
        <f t="shared" si="43"/>
        <v>0.35309220157915339</v>
      </c>
      <c r="BX36" s="9">
        <f t="shared" si="44"/>
        <v>0.69760482368504917</v>
      </c>
    </row>
    <row r="37" spans="1:76" s="5" customFormat="1">
      <c r="A37" s="14">
        <v>1</v>
      </c>
      <c r="B37" s="14" t="s">
        <v>39</v>
      </c>
      <c r="C37" s="14" t="s">
        <v>1051</v>
      </c>
      <c r="D37" s="14" t="s">
        <v>40</v>
      </c>
      <c r="E37" s="14">
        <v>503127</v>
      </c>
      <c r="F37" s="6">
        <v>41535</v>
      </c>
      <c r="G37" s="6">
        <v>128930</v>
      </c>
      <c r="H37" s="6">
        <v>23628</v>
      </c>
      <c r="I37" s="6">
        <v>21880</v>
      </c>
      <c r="J37" s="6">
        <v>27251</v>
      </c>
      <c r="K37" s="6">
        <v>29179</v>
      </c>
      <c r="L37" s="6">
        <v>53999</v>
      </c>
      <c r="M37" s="6">
        <v>18697</v>
      </c>
      <c r="N37" s="6">
        <v>25161</v>
      </c>
      <c r="O37" s="6">
        <v>12672</v>
      </c>
      <c r="P37" s="6">
        <v>5926</v>
      </c>
      <c r="Q37" s="6">
        <v>2859</v>
      </c>
      <c r="R37" s="6">
        <v>4784</v>
      </c>
      <c r="S37" s="6">
        <v>8453</v>
      </c>
      <c r="T37" s="15">
        <f t="shared" si="3"/>
        <v>8.2553709103268158</v>
      </c>
      <c r="U37" s="15">
        <f t="shared" si="4"/>
        <v>25.625736643034465</v>
      </c>
      <c r="V37" s="15">
        <f t="shared" si="5"/>
        <v>4.696229778962369</v>
      </c>
      <c r="W37" s="15">
        <f t="shared" si="6"/>
        <v>4.3488025886108277</v>
      </c>
      <c r="X37" s="15">
        <f t="shared" si="7"/>
        <v>5.4163262953488882</v>
      </c>
      <c r="Y37" s="15">
        <f t="shared" si="8"/>
        <v>5.7995297409997875</v>
      </c>
      <c r="Z37" s="15">
        <f t="shared" si="9"/>
        <v>10.73267783283346</v>
      </c>
      <c r="AA37" s="15">
        <f t="shared" si="10"/>
        <v>3.7161591407338506</v>
      </c>
      <c r="AB37" s="15">
        <f t="shared" si="11"/>
        <v>5.0009242199285664</v>
      </c>
      <c r="AC37" s="15">
        <f t="shared" si="12"/>
        <v>2.5186483730747904</v>
      </c>
      <c r="AD37" s="15">
        <f t="shared" si="13"/>
        <v>1.1778338272444133</v>
      </c>
      <c r="AE37" s="15">
        <f t="shared" si="14"/>
        <v>0.56824618833813334</v>
      </c>
      <c r="AF37" s="15">
        <f t="shared" si="15"/>
        <v>0.95085336306737667</v>
      </c>
      <c r="AG37" s="15">
        <f t="shared" si="16"/>
        <v>1.6800927002526203</v>
      </c>
      <c r="AH37" s="14">
        <v>392819</v>
      </c>
      <c r="AI37" s="10">
        <v>25014</v>
      </c>
      <c r="AJ37" s="10">
        <v>93997</v>
      </c>
      <c r="AK37" s="10">
        <v>13134</v>
      </c>
      <c r="AL37" s="10">
        <v>14316</v>
      </c>
      <c r="AM37" s="10">
        <v>12666</v>
      </c>
      <c r="AN37" s="10">
        <v>29185</v>
      </c>
      <c r="AO37" s="10">
        <v>35063</v>
      </c>
      <c r="AP37" s="10">
        <v>19952</v>
      </c>
      <c r="AQ37" s="10">
        <v>27106</v>
      </c>
      <c r="AR37" s="10">
        <v>14561</v>
      </c>
      <c r="AS37" s="10">
        <v>4003</v>
      </c>
      <c r="AT37" s="10">
        <v>1942</v>
      </c>
      <c r="AU37" s="10">
        <v>1943</v>
      </c>
      <c r="AV37" s="10">
        <v>5006</v>
      </c>
      <c r="AW37" s="9">
        <f t="shared" si="17"/>
        <v>6.3678182572635231</v>
      </c>
      <c r="AX37" s="9">
        <f t="shared" si="18"/>
        <v>23.928832362996701</v>
      </c>
      <c r="AY37" s="9">
        <f t="shared" si="19"/>
        <v>3.3435246258454914</v>
      </c>
      <c r="AZ37" s="9">
        <f t="shared" si="20"/>
        <v>3.6444265679613257</v>
      </c>
      <c r="BA37" s="9">
        <f t="shared" si="21"/>
        <v>3.2243857858199325</v>
      </c>
      <c r="BB37" s="9">
        <f t="shared" si="22"/>
        <v>7.4296304404827662</v>
      </c>
      <c r="BC37" s="9">
        <f t="shared" si="23"/>
        <v>8.9259939055901061</v>
      </c>
      <c r="BD37" s="9">
        <f t="shared" si="24"/>
        <v>5.0791840516879274</v>
      </c>
      <c r="BE37" s="9">
        <f t="shared" si="25"/>
        <v>6.9003790549846107</v>
      </c>
      <c r="BF37" s="9">
        <f t="shared" si="26"/>
        <v>3.7067962598550475</v>
      </c>
      <c r="BG37" s="9">
        <f t="shared" si="27"/>
        <v>1.0190443944921197</v>
      </c>
      <c r="BH37" s="9">
        <f t="shared" si="28"/>
        <v>0.49437527207187026</v>
      </c>
      <c r="BI37" s="9">
        <f t="shared" si="29"/>
        <v>0.49462984224286505</v>
      </c>
      <c r="BJ37" s="9">
        <f t="shared" si="30"/>
        <v>1.2743782759998881</v>
      </c>
      <c r="BK37" s="9">
        <f t="shared" si="31"/>
        <v>1.8875526530632927</v>
      </c>
      <c r="BL37" s="9">
        <f t="shared" si="32"/>
        <v>1.6969042800377636</v>
      </c>
      <c r="BM37" s="9">
        <f t="shared" si="33"/>
        <v>1.3527051531168777</v>
      </c>
      <c r="BN37" s="9">
        <f t="shared" si="34"/>
        <v>0.704376020649502</v>
      </c>
      <c r="BO37" s="9">
        <f t="shared" si="35"/>
        <v>2.1919405095289557</v>
      </c>
      <c r="BP37" s="9">
        <f t="shared" si="36"/>
        <v>-1.6301006994829788</v>
      </c>
      <c r="BQ37" s="9">
        <f t="shared" si="37"/>
        <v>1.8066839272433537</v>
      </c>
      <c r="BR37" s="9">
        <f t="shared" si="38"/>
        <v>-1.3630249109540769</v>
      </c>
      <c r="BS37" s="9">
        <f t="shared" si="39"/>
        <v>-1.8994548350560443</v>
      </c>
      <c r="BT37" s="9">
        <f t="shared" si="40"/>
        <v>-1.1881478867802571</v>
      </c>
      <c r="BU37" s="9">
        <f t="shared" si="41"/>
        <v>0.15878943275229362</v>
      </c>
      <c r="BV37" s="9">
        <f t="shared" si="42"/>
        <v>7.3870916266263076E-2</v>
      </c>
      <c r="BW37" s="9">
        <f t="shared" si="43"/>
        <v>0.45622352082451162</v>
      </c>
      <c r="BX37" s="9">
        <f t="shared" si="44"/>
        <v>0.40571442425273219</v>
      </c>
    </row>
    <row r="38" spans="1:76" s="5" customFormat="1">
      <c r="A38" s="14">
        <v>1</v>
      </c>
      <c r="B38" s="14" t="s">
        <v>41</v>
      </c>
      <c r="C38" s="14" t="s">
        <v>1052</v>
      </c>
      <c r="D38" s="14" t="s">
        <v>1053</v>
      </c>
      <c r="E38" s="14">
        <v>224897</v>
      </c>
      <c r="F38" s="6">
        <v>22171</v>
      </c>
      <c r="G38" s="6">
        <v>58410</v>
      </c>
      <c r="H38" s="6">
        <v>12434</v>
      </c>
      <c r="I38" s="6">
        <v>8661</v>
      </c>
      <c r="J38" s="6">
        <v>4722</v>
      </c>
      <c r="K38" s="6">
        <v>22426</v>
      </c>
      <c r="L38" s="6">
        <v>8135</v>
      </c>
      <c r="M38" s="6">
        <v>9038</v>
      </c>
      <c r="N38" s="6">
        <v>9209</v>
      </c>
      <c r="O38" s="6">
        <v>4559</v>
      </c>
      <c r="P38" s="6">
        <v>2788</v>
      </c>
      <c r="Q38" s="6">
        <v>1340</v>
      </c>
      <c r="R38" s="6">
        <v>1575</v>
      </c>
      <c r="S38" s="6">
        <v>3225</v>
      </c>
      <c r="T38" s="15">
        <f t="shared" si="3"/>
        <v>9.8582906841798685</v>
      </c>
      <c r="U38" s="15">
        <f t="shared" si="4"/>
        <v>25.97188935379307</v>
      </c>
      <c r="V38" s="15">
        <f t="shared" si="5"/>
        <v>5.5287531625588606</v>
      </c>
      <c r="W38" s="15">
        <f t="shared" si="6"/>
        <v>3.8510962796302306</v>
      </c>
      <c r="X38" s="15">
        <f t="shared" si="7"/>
        <v>2.0996278296286746</v>
      </c>
      <c r="Y38" s="15">
        <f t="shared" si="8"/>
        <v>9.9716759227557503</v>
      </c>
      <c r="Z38" s="15">
        <f t="shared" si="9"/>
        <v>3.6172114345678241</v>
      </c>
      <c r="AA38" s="15">
        <f t="shared" si="10"/>
        <v>4.0187285735247693</v>
      </c>
      <c r="AB38" s="15">
        <f t="shared" si="11"/>
        <v>4.0947633805697725</v>
      </c>
      <c r="AC38" s="15">
        <f t="shared" si="12"/>
        <v>2.0271502065389932</v>
      </c>
      <c r="AD38" s="15">
        <f t="shared" si="13"/>
        <v>1.2396786084296367</v>
      </c>
      <c r="AE38" s="15">
        <f t="shared" si="14"/>
        <v>0.59582831251639645</v>
      </c>
      <c r="AF38" s="15">
        <f t="shared" si="15"/>
        <v>0.70032059120397339</v>
      </c>
      <c r="AG38" s="15">
        <f t="shared" si="16"/>
        <v>1.4339897819890883</v>
      </c>
      <c r="AH38" s="14">
        <v>217273</v>
      </c>
      <c r="AI38" s="10">
        <v>17661</v>
      </c>
      <c r="AJ38" s="10">
        <v>62087</v>
      </c>
      <c r="AK38" s="10">
        <v>10354</v>
      </c>
      <c r="AL38" s="10">
        <v>5632</v>
      </c>
      <c r="AM38" s="10">
        <v>3269</v>
      </c>
      <c r="AN38" s="10">
        <v>19869</v>
      </c>
      <c r="AO38" s="10">
        <v>6027</v>
      </c>
      <c r="AP38" s="10">
        <v>10151</v>
      </c>
      <c r="AQ38" s="10">
        <v>11721</v>
      </c>
      <c r="AR38" s="10">
        <v>5831</v>
      </c>
      <c r="AS38" s="10">
        <v>1728</v>
      </c>
      <c r="AT38" s="10">
        <v>867</v>
      </c>
      <c r="AU38" s="10">
        <v>507</v>
      </c>
      <c r="AV38" s="10">
        <v>1599</v>
      </c>
      <c r="AW38" s="9">
        <f t="shared" si="17"/>
        <v>8.128483520731983</v>
      </c>
      <c r="AX38" s="9">
        <f t="shared" si="18"/>
        <v>28.575570825643315</v>
      </c>
      <c r="AY38" s="9">
        <f t="shared" si="19"/>
        <v>4.7654333488284326</v>
      </c>
      <c r="AZ38" s="9">
        <f t="shared" si="20"/>
        <v>2.5921306374929234</v>
      </c>
      <c r="BA38" s="9">
        <f t="shared" si="21"/>
        <v>1.5045587808885594</v>
      </c>
      <c r="BB38" s="9">
        <f t="shared" si="22"/>
        <v>9.1447165547490936</v>
      </c>
      <c r="BC38" s="9">
        <f t="shared" si="23"/>
        <v>2.7739295724733397</v>
      </c>
      <c r="BD38" s="9">
        <f t="shared" si="24"/>
        <v>4.6720025037625481</v>
      </c>
      <c r="BE38" s="9">
        <f t="shared" si="25"/>
        <v>5.3945957390011641</v>
      </c>
      <c r="BF38" s="9">
        <f t="shared" si="26"/>
        <v>2.6837204806855892</v>
      </c>
      <c r="BG38" s="9">
        <f t="shared" si="27"/>
        <v>0.7953128092307834</v>
      </c>
      <c r="BH38" s="9">
        <f t="shared" si="28"/>
        <v>0.39903715602030621</v>
      </c>
      <c r="BI38" s="9">
        <f t="shared" si="29"/>
        <v>0.2333469874305597</v>
      </c>
      <c r="BJ38" s="9">
        <f t="shared" si="30"/>
        <v>0.73594049881945756</v>
      </c>
      <c r="BK38" s="9">
        <f t="shared" si="31"/>
        <v>1.7298071634478855</v>
      </c>
      <c r="BL38" s="9">
        <f t="shared" si="32"/>
        <v>-2.6036814718502441</v>
      </c>
      <c r="BM38" s="9">
        <f t="shared" si="33"/>
        <v>0.76331981373042801</v>
      </c>
      <c r="BN38" s="9">
        <f t="shared" si="34"/>
        <v>1.2589656421373072</v>
      </c>
      <c r="BO38" s="9">
        <f t="shared" si="35"/>
        <v>0.59506904874011513</v>
      </c>
      <c r="BP38" s="9">
        <f t="shared" si="36"/>
        <v>0.8269593680066567</v>
      </c>
      <c r="BQ38" s="9">
        <f t="shared" si="37"/>
        <v>0.84328186209448441</v>
      </c>
      <c r="BR38" s="9">
        <f t="shared" si="38"/>
        <v>-0.6532739302377788</v>
      </c>
      <c r="BS38" s="9">
        <f t="shared" si="39"/>
        <v>-1.2998323584313916</v>
      </c>
      <c r="BT38" s="9">
        <f t="shared" si="40"/>
        <v>-0.65657027414659597</v>
      </c>
      <c r="BU38" s="9">
        <f t="shared" si="41"/>
        <v>0.44436579919885333</v>
      </c>
      <c r="BV38" s="9">
        <f t="shared" si="42"/>
        <v>0.19679115649609025</v>
      </c>
      <c r="BW38" s="9">
        <f t="shared" si="43"/>
        <v>0.46697360377341368</v>
      </c>
      <c r="BX38" s="9">
        <f t="shared" si="44"/>
        <v>0.69804928316963077</v>
      </c>
    </row>
    <row r="39" spans="1:76" s="5" customFormat="1">
      <c r="A39" s="14">
        <v>1</v>
      </c>
      <c r="B39" s="14" t="s">
        <v>42</v>
      </c>
      <c r="C39" s="14" t="s">
        <v>1054</v>
      </c>
      <c r="D39" s="14" t="s">
        <v>43</v>
      </c>
      <c r="E39" s="14">
        <v>211699</v>
      </c>
      <c r="F39" s="6">
        <v>20101</v>
      </c>
      <c r="G39" s="6">
        <v>55604</v>
      </c>
      <c r="H39" s="6">
        <v>12116</v>
      </c>
      <c r="I39" s="6">
        <v>9047</v>
      </c>
      <c r="J39" s="6">
        <v>4135</v>
      </c>
      <c r="K39" s="6">
        <v>20853</v>
      </c>
      <c r="L39" s="6">
        <v>8025</v>
      </c>
      <c r="M39" s="6">
        <v>7838</v>
      </c>
      <c r="N39" s="6">
        <v>10446</v>
      </c>
      <c r="O39" s="6">
        <v>4577</v>
      </c>
      <c r="P39" s="6">
        <v>2821</v>
      </c>
      <c r="Q39" s="6">
        <v>1378</v>
      </c>
      <c r="R39" s="6">
        <v>1614</v>
      </c>
      <c r="S39" s="6">
        <v>3521</v>
      </c>
      <c r="T39" s="15">
        <f t="shared" si="3"/>
        <v>9.4950850027633571</v>
      </c>
      <c r="U39" s="15">
        <f t="shared" si="4"/>
        <v>26.265594074605925</v>
      </c>
      <c r="V39" s="15">
        <f t="shared" si="5"/>
        <v>5.7232202324999175</v>
      </c>
      <c r="W39" s="15">
        <f t="shared" si="6"/>
        <v>4.2735204228645385</v>
      </c>
      <c r="X39" s="15">
        <f t="shared" si="7"/>
        <v>1.9532449373875171</v>
      </c>
      <c r="Y39" s="15">
        <f t="shared" si="8"/>
        <v>9.8503063311588619</v>
      </c>
      <c r="Z39" s="15">
        <f t="shared" si="9"/>
        <v>3.7907595217738392</v>
      </c>
      <c r="AA39" s="15">
        <f t="shared" si="10"/>
        <v>3.7024265584627227</v>
      </c>
      <c r="AB39" s="15">
        <f t="shared" si="11"/>
        <v>4.9343643569407503</v>
      </c>
      <c r="AC39" s="15">
        <f t="shared" si="12"/>
        <v>2.1620319415774283</v>
      </c>
      <c r="AD39" s="15">
        <f t="shared" si="13"/>
        <v>1.3325523502709036</v>
      </c>
      <c r="AE39" s="15">
        <f t="shared" si="14"/>
        <v>0.65092418953325237</v>
      </c>
      <c r="AF39" s="15">
        <f t="shared" si="15"/>
        <v>0.76240322344460765</v>
      </c>
      <c r="AG39" s="15">
        <f t="shared" si="16"/>
        <v>1.6632105017028893</v>
      </c>
      <c r="AH39" s="14">
        <v>205357</v>
      </c>
      <c r="AI39" s="10">
        <v>16868</v>
      </c>
      <c r="AJ39" s="10">
        <v>57252</v>
      </c>
      <c r="AK39" s="10">
        <v>10157</v>
      </c>
      <c r="AL39" s="10">
        <v>5649</v>
      </c>
      <c r="AM39" s="10">
        <v>3118</v>
      </c>
      <c r="AN39" s="10">
        <v>18909</v>
      </c>
      <c r="AO39" s="10">
        <v>5857</v>
      </c>
      <c r="AP39" s="10">
        <v>9400</v>
      </c>
      <c r="AQ39" s="10">
        <v>11982</v>
      </c>
      <c r="AR39" s="10">
        <v>5876</v>
      </c>
      <c r="AS39" s="10">
        <v>1707</v>
      </c>
      <c r="AT39" s="10">
        <v>844</v>
      </c>
      <c r="AU39" s="10">
        <v>530</v>
      </c>
      <c r="AV39" s="10">
        <v>1620</v>
      </c>
      <c r="AW39" s="9">
        <f t="shared" si="17"/>
        <v>8.213988322774485</v>
      </c>
      <c r="AX39" s="9">
        <f t="shared" si="18"/>
        <v>27.879254176872472</v>
      </c>
      <c r="AY39" s="9">
        <f t="shared" si="19"/>
        <v>4.9460208320144918</v>
      </c>
      <c r="AZ39" s="9">
        <f t="shared" si="20"/>
        <v>2.7508193049177772</v>
      </c>
      <c r="BA39" s="9">
        <f t="shared" si="21"/>
        <v>1.5183314910132113</v>
      </c>
      <c r="BB39" s="9">
        <f t="shared" si="22"/>
        <v>9.2078672750381045</v>
      </c>
      <c r="BC39" s="9">
        <f t="shared" si="23"/>
        <v>2.8521063319000568</v>
      </c>
      <c r="BD39" s="9">
        <f t="shared" si="24"/>
        <v>4.5773944886222528</v>
      </c>
      <c r="BE39" s="9">
        <f t="shared" si="25"/>
        <v>5.8347171024118971</v>
      </c>
      <c r="BF39" s="9">
        <f t="shared" si="26"/>
        <v>2.8613585122493999</v>
      </c>
      <c r="BG39" s="9">
        <f t="shared" si="27"/>
        <v>0.83123536085938143</v>
      </c>
      <c r="BH39" s="9">
        <f t="shared" si="28"/>
        <v>0.4109915902550193</v>
      </c>
      <c r="BI39" s="9">
        <f t="shared" si="29"/>
        <v>0.2580871360606164</v>
      </c>
      <c r="BJ39" s="9">
        <f t="shared" si="30"/>
        <v>0.78887011399660112</v>
      </c>
      <c r="BK39" s="9">
        <f t="shared" si="31"/>
        <v>1.2810966799888721</v>
      </c>
      <c r="BL39" s="9">
        <f t="shared" si="32"/>
        <v>-1.6136601022665467</v>
      </c>
      <c r="BM39" s="9">
        <f t="shared" si="33"/>
        <v>0.77719940048542568</v>
      </c>
      <c r="BN39" s="9">
        <f t="shared" si="34"/>
        <v>1.5227011179467613</v>
      </c>
      <c r="BO39" s="9">
        <f t="shared" si="35"/>
        <v>0.43491344637430585</v>
      </c>
      <c r="BP39" s="9">
        <f t="shared" si="36"/>
        <v>0.64243905612075736</v>
      </c>
      <c r="BQ39" s="9">
        <f t="shared" si="37"/>
        <v>0.93865318987378243</v>
      </c>
      <c r="BR39" s="9">
        <f t="shared" si="38"/>
        <v>-0.87496793015953012</v>
      </c>
      <c r="BS39" s="9">
        <f t="shared" si="39"/>
        <v>-0.90035274547114685</v>
      </c>
      <c r="BT39" s="9">
        <f t="shared" si="40"/>
        <v>-0.69932657067197157</v>
      </c>
      <c r="BU39" s="9">
        <f t="shared" si="41"/>
        <v>0.50131698941152214</v>
      </c>
      <c r="BV39" s="9">
        <f t="shared" si="42"/>
        <v>0.23993259927823307</v>
      </c>
      <c r="BW39" s="9">
        <f t="shared" si="43"/>
        <v>0.50431608738399125</v>
      </c>
      <c r="BX39" s="9">
        <f t="shared" si="44"/>
        <v>0.87434038770628819</v>
      </c>
    </row>
    <row r="40" spans="1:76" s="5" customFormat="1">
      <c r="A40" s="14">
        <v>1</v>
      </c>
      <c r="B40" s="14" t="s">
        <v>44</v>
      </c>
      <c r="C40" s="14" t="s">
        <v>1055</v>
      </c>
      <c r="D40" s="14" t="s">
        <v>45</v>
      </c>
      <c r="E40" s="14">
        <v>233933</v>
      </c>
      <c r="F40" s="6">
        <v>21676</v>
      </c>
      <c r="G40" s="6">
        <v>67966</v>
      </c>
      <c r="H40" s="6">
        <v>11372</v>
      </c>
      <c r="I40" s="6">
        <v>9041</v>
      </c>
      <c r="J40" s="6">
        <v>8075</v>
      </c>
      <c r="K40" s="6">
        <v>20950</v>
      </c>
      <c r="L40" s="6">
        <v>10093</v>
      </c>
      <c r="M40" s="6">
        <v>7021</v>
      </c>
      <c r="N40" s="6">
        <v>11915</v>
      </c>
      <c r="O40" s="6">
        <v>5008</v>
      </c>
      <c r="P40" s="6">
        <v>2630</v>
      </c>
      <c r="Q40" s="6">
        <v>1379</v>
      </c>
      <c r="R40" s="6">
        <v>1587</v>
      </c>
      <c r="S40" s="6">
        <v>3650</v>
      </c>
      <c r="T40" s="15">
        <f t="shared" si="3"/>
        <v>9.2659009203489884</v>
      </c>
      <c r="U40" s="15">
        <f t="shared" si="4"/>
        <v>29.053617916240977</v>
      </c>
      <c r="V40" s="15">
        <f t="shared" si="5"/>
        <v>4.8612209478782384</v>
      </c>
      <c r="W40" s="15">
        <f t="shared" si="6"/>
        <v>3.8647817964972875</v>
      </c>
      <c r="X40" s="15">
        <f t="shared" si="7"/>
        <v>3.4518430490781551</v>
      </c>
      <c r="Y40" s="15">
        <f t="shared" si="8"/>
        <v>8.9555556505495169</v>
      </c>
      <c r="Z40" s="15">
        <f t="shared" si="9"/>
        <v>4.3144832067301317</v>
      </c>
      <c r="AA40" s="15">
        <f t="shared" si="10"/>
        <v>3.0012866931984798</v>
      </c>
      <c r="AB40" s="15">
        <f t="shared" si="11"/>
        <v>5.0933386909927201</v>
      </c>
      <c r="AC40" s="15">
        <f t="shared" si="12"/>
        <v>2.1407838996635791</v>
      </c>
      <c r="AD40" s="15">
        <f t="shared" si="13"/>
        <v>1.1242535255821111</v>
      </c>
      <c r="AE40" s="15">
        <f t="shared" si="14"/>
        <v>0.58948502348963172</v>
      </c>
      <c r="AF40" s="15">
        <f t="shared" si="15"/>
        <v>0.67839937076000401</v>
      </c>
      <c r="AG40" s="15">
        <f t="shared" si="16"/>
        <v>1.5602758054656674</v>
      </c>
      <c r="AH40" s="14">
        <v>216103</v>
      </c>
      <c r="AI40" s="10">
        <v>16430</v>
      </c>
      <c r="AJ40" s="10">
        <v>61107</v>
      </c>
      <c r="AK40" s="10">
        <v>8394</v>
      </c>
      <c r="AL40" s="10">
        <v>5920</v>
      </c>
      <c r="AM40" s="10">
        <v>4641</v>
      </c>
      <c r="AN40" s="10">
        <v>21030</v>
      </c>
      <c r="AO40" s="10">
        <v>7858</v>
      </c>
      <c r="AP40" s="10">
        <v>9146</v>
      </c>
      <c r="AQ40" s="10">
        <v>14811</v>
      </c>
      <c r="AR40" s="10">
        <v>6039</v>
      </c>
      <c r="AS40" s="10">
        <v>1907</v>
      </c>
      <c r="AT40" s="10">
        <v>899</v>
      </c>
      <c r="AU40" s="10">
        <v>607</v>
      </c>
      <c r="AV40" s="10">
        <v>1712</v>
      </c>
      <c r="AW40" s="9">
        <f t="shared" si="17"/>
        <v>7.6028560454968241</v>
      </c>
      <c r="AX40" s="9">
        <f t="shared" si="18"/>
        <v>28.276793936224852</v>
      </c>
      <c r="AY40" s="9">
        <f t="shared" si="19"/>
        <v>3.8842588950639279</v>
      </c>
      <c r="AZ40" s="9">
        <f t="shared" si="20"/>
        <v>2.7394344363567371</v>
      </c>
      <c r="BA40" s="9">
        <f t="shared" si="21"/>
        <v>2.1475870302587192</v>
      </c>
      <c r="BB40" s="9">
        <f t="shared" si="22"/>
        <v>9.7314706413145586</v>
      </c>
      <c r="BC40" s="9">
        <f t="shared" si="23"/>
        <v>3.6362290204208176</v>
      </c>
      <c r="BD40" s="9">
        <f t="shared" si="24"/>
        <v>4.2322411072497834</v>
      </c>
      <c r="BE40" s="9">
        <f t="shared" si="25"/>
        <v>6.8536762562296687</v>
      </c>
      <c r="BF40" s="9">
        <f t="shared" si="26"/>
        <v>2.7945007704659353</v>
      </c>
      <c r="BG40" s="9">
        <f t="shared" si="27"/>
        <v>0.88244957265748281</v>
      </c>
      <c r="BH40" s="9">
        <f t="shared" si="28"/>
        <v>0.41600533079133556</v>
      </c>
      <c r="BI40" s="9">
        <f t="shared" si="29"/>
        <v>0.28088457818725332</v>
      </c>
      <c r="BJ40" s="9">
        <f t="shared" si="30"/>
        <v>0.79221482348694838</v>
      </c>
      <c r="BK40" s="9">
        <f t="shared" si="31"/>
        <v>1.6630448748521642</v>
      </c>
      <c r="BL40" s="9">
        <f t="shared" si="32"/>
        <v>0.7768239800161254</v>
      </c>
      <c r="BM40" s="9">
        <f t="shared" si="33"/>
        <v>0.97696205281431059</v>
      </c>
      <c r="BN40" s="9">
        <f t="shared" si="34"/>
        <v>1.1253473601405504</v>
      </c>
      <c r="BO40" s="9">
        <f t="shared" si="35"/>
        <v>1.3042560188194359</v>
      </c>
      <c r="BP40" s="9">
        <f t="shared" si="36"/>
        <v>-0.77591499076504178</v>
      </c>
      <c r="BQ40" s="9">
        <f t="shared" si="37"/>
        <v>0.67825418630931411</v>
      </c>
      <c r="BR40" s="9">
        <f t="shared" si="38"/>
        <v>-1.2309544140513036</v>
      </c>
      <c r="BS40" s="9">
        <f t="shared" si="39"/>
        <v>-1.7603375652369486</v>
      </c>
      <c r="BT40" s="9">
        <f t="shared" si="40"/>
        <v>-0.65371687080235619</v>
      </c>
      <c r="BU40" s="9">
        <f t="shared" si="41"/>
        <v>0.24180395292462831</v>
      </c>
      <c r="BV40" s="9">
        <f t="shared" si="42"/>
        <v>0.17347969269829616</v>
      </c>
      <c r="BW40" s="9">
        <f t="shared" si="43"/>
        <v>0.39751479257275069</v>
      </c>
      <c r="BX40" s="9">
        <f t="shared" si="44"/>
        <v>0.76806098197871897</v>
      </c>
    </row>
    <row r="41" spans="1:76" s="5" customFormat="1">
      <c r="A41" s="14">
        <v>1</v>
      </c>
      <c r="B41" s="14" t="s">
        <v>46</v>
      </c>
      <c r="C41" s="14" t="s">
        <v>1056</v>
      </c>
      <c r="D41" s="14" t="s">
        <v>47</v>
      </c>
      <c r="E41" s="14">
        <v>283275</v>
      </c>
      <c r="F41" s="6">
        <v>29946</v>
      </c>
      <c r="G41" s="6">
        <v>83049</v>
      </c>
      <c r="H41" s="6">
        <v>19664</v>
      </c>
      <c r="I41" s="6">
        <v>8002</v>
      </c>
      <c r="J41" s="6">
        <v>5635</v>
      </c>
      <c r="K41" s="6">
        <v>31395</v>
      </c>
      <c r="L41" s="6">
        <v>8674</v>
      </c>
      <c r="M41" s="6">
        <v>7139</v>
      </c>
      <c r="N41" s="6">
        <v>8527</v>
      </c>
      <c r="O41" s="6">
        <v>3279</v>
      </c>
      <c r="P41" s="6">
        <v>2221</v>
      </c>
      <c r="Q41" s="6">
        <v>1696</v>
      </c>
      <c r="R41" s="6">
        <v>954</v>
      </c>
      <c r="S41" s="6">
        <v>3165</v>
      </c>
      <c r="T41" s="15">
        <f t="shared" si="3"/>
        <v>10.57135292560233</v>
      </c>
      <c r="U41" s="15">
        <f t="shared" si="4"/>
        <v>29.317447709822609</v>
      </c>
      <c r="V41" s="15">
        <f t="shared" si="5"/>
        <v>6.9416644603300677</v>
      </c>
      <c r="W41" s="15">
        <f t="shared" si="6"/>
        <v>2.8248168740623072</v>
      </c>
      <c r="X41" s="15">
        <f t="shared" si="7"/>
        <v>1.9892330773982878</v>
      </c>
      <c r="Y41" s="15">
        <f t="shared" si="8"/>
        <v>11.082870002647605</v>
      </c>
      <c r="Z41" s="15">
        <f t="shared" si="9"/>
        <v>3.0620421851557675</v>
      </c>
      <c r="AA41" s="15">
        <f t="shared" si="10"/>
        <v>2.520165916512223</v>
      </c>
      <c r="AB41" s="15">
        <f t="shared" si="11"/>
        <v>3.0101491483540728</v>
      </c>
      <c r="AC41" s="15">
        <f t="shared" si="12"/>
        <v>1.157532433148001</v>
      </c>
      <c r="AD41" s="15">
        <f t="shared" si="13"/>
        <v>0.78404377371811851</v>
      </c>
      <c r="AE41" s="15">
        <f t="shared" si="14"/>
        <v>0.59871149942635249</v>
      </c>
      <c r="AF41" s="15">
        <f t="shared" si="15"/>
        <v>0.33677521842732328</v>
      </c>
      <c r="AG41" s="15">
        <f t="shared" si="16"/>
        <v>1.1172888535875032</v>
      </c>
      <c r="AH41" s="14">
        <v>284528</v>
      </c>
      <c r="AI41" s="10">
        <v>25701</v>
      </c>
      <c r="AJ41" s="10">
        <v>88747</v>
      </c>
      <c r="AK41" s="10">
        <v>17180</v>
      </c>
      <c r="AL41" s="10">
        <v>5050</v>
      </c>
      <c r="AM41" s="10">
        <v>4870</v>
      </c>
      <c r="AN41" s="10">
        <v>30214</v>
      </c>
      <c r="AO41" s="10">
        <v>6792</v>
      </c>
      <c r="AP41" s="10">
        <v>11028</v>
      </c>
      <c r="AQ41" s="10">
        <v>10339</v>
      </c>
      <c r="AR41" s="10">
        <v>4891</v>
      </c>
      <c r="AS41" s="10">
        <v>1328</v>
      </c>
      <c r="AT41" s="10">
        <v>1011</v>
      </c>
      <c r="AU41" s="10">
        <v>350</v>
      </c>
      <c r="AV41" s="10">
        <v>1471</v>
      </c>
      <c r="AW41" s="9">
        <f t="shared" si="17"/>
        <v>9.0328544115166167</v>
      </c>
      <c r="AX41" s="9">
        <f t="shared" si="18"/>
        <v>31.190954844514422</v>
      </c>
      <c r="AY41" s="9">
        <f t="shared" si="19"/>
        <v>6.0380700669178431</v>
      </c>
      <c r="AZ41" s="9">
        <f t="shared" si="20"/>
        <v>1.7748692571557103</v>
      </c>
      <c r="BA41" s="9">
        <f t="shared" si="21"/>
        <v>1.7116065905640219</v>
      </c>
      <c r="BB41" s="9">
        <f t="shared" si="22"/>
        <v>10.61899004667379</v>
      </c>
      <c r="BC41" s="9">
        <f t="shared" si="23"/>
        <v>2.3871112860597199</v>
      </c>
      <c r="BD41" s="9">
        <f t="shared" si="24"/>
        <v>3.8758927065174609</v>
      </c>
      <c r="BE41" s="9">
        <f t="shared" si="25"/>
        <v>3.6337372771748297</v>
      </c>
      <c r="BF41" s="9">
        <f t="shared" si="26"/>
        <v>1.7189872349997188</v>
      </c>
      <c r="BG41" s="9">
        <f t="shared" si="27"/>
        <v>0.46673789574312546</v>
      </c>
      <c r="BH41" s="9">
        <f t="shared" si="28"/>
        <v>0.3553253106899848</v>
      </c>
      <c r="BI41" s="9">
        <f t="shared" si="29"/>
        <v>0.12301074059495024</v>
      </c>
      <c r="BJ41" s="9">
        <f t="shared" si="30"/>
        <v>0.51699656975763375</v>
      </c>
      <c r="BK41" s="9">
        <f t="shared" si="31"/>
        <v>1.5384985140857133</v>
      </c>
      <c r="BL41" s="9">
        <f t="shared" si="32"/>
        <v>-1.8735071346918133</v>
      </c>
      <c r="BM41" s="9">
        <f t="shared" si="33"/>
        <v>0.90359439341222458</v>
      </c>
      <c r="BN41" s="9">
        <f t="shared" si="34"/>
        <v>1.0499476169065969</v>
      </c>
      <c r="BO41" s="9">
        <f t="shared" si="35"/>
        <v>0.27762648683426594</v>
      </c>
      <c r="BP41" s="9">
        <f t="shared" si="36"/>
        <v>0.46387995597381426</v>
      </c>
      <c r="BQ41" s="9">
        <f t="shared" si="37"/>
        <v>0.67493089909604764</v>
      </c>
      <c r="BR41" s="9">
        <f t="shared" si="38"/>
        <v>-1.3557267900052379</v>
      </c>
      <c r="BS41" s="9">
        <f t="shared" si="39"/>
        <v>-0.62358812882075698</v>
      </c>
      <c r="BT41" s="9">
        <f t="shared" si="40"/>
        <v>-0.56145480185171781</v>
      </c>
      <c r="BU41" s="9">
        <f t="shared" si="41"/>
        <v>0.31730587797499304</v>
      </c>
      <c r="BV41" s="9">
        <f t="shared" si="42"/>
        <v>0.24338618873636769</v>
      </c>
      <c r="BW41" s="9">
        <f t="shared" si="43"/>
        <v>0.21376447783237304</v>
      </c>
      <c r="BX41" s="9">
        <f t="shared" si="44"/>
        <v>0.60029228382986943</v>
      </c>
    </row>
    <row r="42" spans="1:76" s="5" customFormat="1">
      <c r="A42" s="14">
        <v>1</v>
      </c>
      <c r="B42" s="14" t="s">
        <v>48</v>
      </c>
      <c r="C42" s="14" t="s">
        <v>1057</v>
      </c>
      <c r="D42" s="14" t="s">
        <v>49</v>
      </c>
      <c r="E42" s="14">
        <v>219324</v>
      </c>
      <c r="F42" s="6">
        <v>21377</v>
      </c>
      <c r="G42" s="6">
        <v>65546</v>
      </c>
      <c r="H42" s="6">
        <v>12022</v>
      </c>
      <c r="I42" s="6">
        <v>8052</v>
      </c>
      <c r="J42" s="6">
        <v>4019</v>
      </c>
      <c r="K42" s="6">
        <v>23682</v>
      </c>
      <c r="L42" s="6">
        <v>6865</v>
      </c>
      <c r="M42" s="6">
        <v>6443</v>
      </c>
      <c r="N42" s="6">
        <v>9970</v>
      </c>
      <c r="O42" s="6">
        <v>3483</v>
      </c>
      <c r="P42" s="6">
        <v>2580</v>
      </c>
      <c r="Q42" s="6">
        <v>1342</v>
      </c>
      <c r="R42" s="6">
        <v>1271</v>
      </c>
      <c r="S42" s="6">
        <v>3272</v>
      </c>
      <c r="T42" s="15">
        <f t="shared" si="3"/>
        <v>9.7467673396436325</v>
      </c>
      <c r="U42" s="15">
        <f t="shared" si="4"/>
        <v>29.8854662508435</v>
      </c>
      <c r="V42" s="15">
        <f t="shared" si="5"/>
        <v>5.4813882657620692</v>
      </c>
      <c r="W42" s="15">
        <f t="shared" si="6"/>
        <v>3.6712808447775891</v>
      </c>
      <c r="X42" s="15">
        <f t="shared" si="7"/>
        <v>1.8324487972132553</v>
      </c>
      <c r="Y42" s="15">
        <f t="shared" si="8"/>
        <v>10.797723915303386</v>
      </c>
      <c r="Z42" s="15">
        <f t="shared" si="9"/>
        <v>3.1300724042968393</v>
      </c>
      <c r="AA42" s="15">
        <f t="shared" si="10"/>
        <v>2.9376630008571794</v>
      </c>
      <c r="AB42" s="15">
        <f t="shared" si="11"/>
        <v>4.5457861428753805</v>
      </c>
      <c r="AC42" s="15">
        <f t="shared" si="12"/>
        <v>1.5880614980576679</v>
      </c>
      <c r="AD42" s="15">
        <f t="shared" si="13"/>
        <v>1.1763418504130876</v>
      </c>
      <c r="AE42" s="15">
        <f t="shared" si="14"/>
        <v>0.61188014079626485</v>
      </c>
      <c r="AF42" s="15">
        <f t="shared" si="15"/>
        <v>0.57950794258722249</v>
      </c>
      <c r="AG42" s="15">
        <f t="shared" si="16"/>
        <v>1.4918567963378382</v>
      </c>
      <c r="AH42" s="14">
        <v>213043</v>
      </c>
      <c r="AI42" s="10">
        <v>17502</v>
      </c>
      <c r="AJ42" s="10">
        <v>66266</v>
      </c>
      <c r="AK42" s="10">
        <v>9931</v>
      </c>
      <c r="AL42" s="10">
        <v>4959</v>
      </c>
      <c r="AM42" s="10">
        <v>3002</v>
      </c>
      <c r="AN42" s="10">
        <v>20197</v>
      </c>
      <c r="AO42" s="10">
        <v>4859</v>
      </c>
      <c r="AP42" s="10">
        <v>8664</v>
      </c>
      <c r="AQ42" s="10">
        <v>12095</v>
      </c>
      <c r="AR42" s="10">
        <v>4838</v>
      </c>
      <c r="AS42" s="10">
        <v>1546</v>
      </c>
      <c r="AT42" s="10">
        <v>848</v>
      </c>
      <c r="AU42" s="10">
        <v>395</v>
      </c>
      <c r="AV42" s="10">
        <v>1411</v>
      </c>
      <c r="AW42" s="9">
        <f t="shared" si="17"/>
        <v>8.2152429321780112</v>
      </c>
      <c r="AX42" s="9">
        <f t="shared" si="18"/>
        <v>31.104518806062625</v>
      </c>
      <c r="AY42" s="9">
        <f t="shared" si="19"/>
        <v>4.6615002605107891</v>
      </c>
      <c r="AZ42" s="9">
        <f t="shared" si="20"/>
        <v>2.3276991029979861</v>
      </c>
      <c r="BA42" s="9">
        <f t="shared" si="21"/>
        <v>1.4091052041137235</v>
      </c>
      <c r="BB42" s="9">
        <f t="shared" si="22"/>
        <v>9.4802457719803037</v>
      </c>
      <c r="BC42" s="9">
        <f t="shared" si="23"/>
        <v>2.2807602221147842</v>
      </c>
      <c r="BD42" s="9">
        <f t="shared" si="24"/>
        <v>4.0667846397206198</v>
      </c>
      <c r="BE42" s="9">
        <f t="shared" si="25"/>
        <v>5.677257642823279</v>
      </c>
      <c r="BF42" s="9">
        <f t="shared" si="26"/>
        <v>2.2709030571293121</v>
      </c>
      <c r="BG42" s="9">
        <f t="shared" si="27"/>
        <v>0.72567509845430267</v>
      </c>
      <c r="BH42" s="9">
        <f t="shared" si="28"/>
        <v>0.39804170988955279</v>
      </c>
      <c r="BI42" s="9">
        <f t="shared" si="29"/>
        <v>0.18540857948864783</v>
      </c>
      <c r="BJ42" s="9">
        <f t="shared" si="30"/>
        <v>0.66230760926198007</v>
      </c>
      <c r="BK42" s="9">
        <f t="shared" si="31"/>
        <v>1.5315244074656214</v>
      </c>
      <c r="BL42" s="9">
        <f t="shared" si="32"/>
        <v>-1.2190525552191254</v>
      </c>
      <c r="BM42" s="9">
        <f t="shared" si="33"/>
        <v>0.81988800525128003</v>
      </c>
      <c r="BN42" s="9">
        <f t="shared" si="34"/>
        <v>1.343581741779603</v>
      </c>
      <c r="BO42" s="9">
        <f t="shared" si="35"/>
        <v>0.42334359309953173</v>
      </c>
      <c r="BP42" s="9">
        <f t="shared" si="36"/>
        <v>1.3174781433230827</v>
      </c>
      <c r="BQ42" s="9">
        <f t="shared" si="37"/>
        <v>0.84931218218205506</v>
      </c>
      <c r="BR42" s="9">
        <f t="shared" si="38"/>
        <v>-1.1291216388634404</v>
      </c>
      <c r="BS42" s="9">
        <f t="shared" si="39"/>
        <v>-1.1314714999478985</v>
      </c>
      <c r="BT42" s="9">
        <f t="shared" si="40"/>
        <v>-0.68284155907164412</v>
      </c>
      <c r="BU42" s="9">
        <f t="shared" si="41"/>
        <v>0.45066675195878492</v>
      </c>
      <c r="BV42" s="9">
        <f t="shared" si="42"/>
        <v>0.21383843090671206</v>
      </c>
      <c r="BW42" s="9">
        <f t="shared" si="43"/>
        <v>0.39409936309857463</v>
      </c>
      <c r="BX42" s="9">
        <f t="shared" si="44"/>
        <v>0.82954918707585812</v>
      </c>
    </row>
    <row r="43" spans="1:76" s="5" customFormat="1">
      <c r="A43" s="14">
        <v>1</v>
      </c>
      <c r="B43" s="14" t="s">
        <v>50</v>
      </c>
      <c r="C43" s="14" t="s">
        <v>1058</v>
      </c>
      <c r="D43" s="14" t="s">
        <v>51</v>
      </c>
      <c r="E43" s="14">
        <v>226578</v>
      </c>
      <c r="F43" s="6">
        <v>22799</v>
      </c>
      <c r="G43" s="6">
        <v>68201</v>
      </c>
      <c r="H43" s="6">
        <v>15854</v>
      </c>
      <c r="I43" s="6">
        <v>6136</v>
      </c>
      <c r="J43" s="6">
        <v>5074</v>
      </c>
      <c r="K43" s="6">
        <v>21729</v>
      </c>
      <c r="L43" s="6">
        <v>7200</v>
      </c>
      <c r="M43" s="6">
        <v>6426</v>
      </c>
      <c r="N43" s="6">
        <v>6499</v>
      </c>
      <c r="O43" s="6">
        <v>2888</v>
      </c>
      <c r="P43" s="6">
        <v>1682</v>
      </c>
      <c r="Q43" s="6">
        <v>1218</v>
      </c>
      <c r="R43" s="6">
        <v>803</v>
      </c>
      <c r="S43" s="6">
        <v>2377</v>
      </c>
      <c r="T43" s="15">
        <f t="shared" si="3"/>
        <v>10.062318495176054</v>
      </c>
      <c r="U43" s="15">
        <f t="shared" si="4"/>
        <v>30.10045105879653</v>
      </c>
      <c r="V43" s="15">
        <f t="shared" si="5"/>
        <v>6.9971488847107839</v>
      </c>
      <c r="W43" s="15">
        <f t="shared" si="6"/>
        <v>2.708118175639294</v>
      </c>
      <c r="X43" s="15">
        <f t="shared" si="7"/>
        <v>2.2394054144709545</v>
      </c>
      <c r="Y43" s="15">
        <f t="shared" si="8"/>
        <v>9.5900749410798927</v>
      </c>
      <c r="Z43" s="15">
        <f t="shared" si="9"/>
        <v>3.1777136350395891</v>
      </c>
      <c r="AA43" s="15">
        <f t="shared" si="10"/>
        <v>2.8361094192728333</v>
      </c>
      <c r="AB43" s="15">
        <f t="shared" si="11"/>
        <v>2.868327904739207</v>
      </c>
      <c r="AC43" s="15">
        <f t="shared" si="12"/>
        <v>1.2746162469436573</v>
      </c>
      <c r="AD43" s="15">
        <f t="shared" si="13"/>
        <v>0.74234921307452617</v>
      </c>
      <c r="AE43" s="15">
        <f t="shared" si="14"/>
        <v>0.53756322326086381</v>
      </c>
      <c r="AF43" s="15">
        <f t="shared" si="15"/>
        <v>0.35440334013010971</v>
      </c>
      <c r="AG43" s="15">
        <f t="shared" si="16"/>
        <v>1.0490868486790421</v>
      </c>
      <c r="AH43" s="14">
        <v>210145</v>
      </c>
      <c r="AI43" s="10">
        <v>18024</v>
      </c>
      <c r="AJ43" s="10">
        <v>65664</v>
      </c>
      <c r="AK43" s="10">
        <v>12112</v>
      </c>
      <c r="AL43" s="10">
        <v>4087</v>
      </c>
      <c r="AM43" s="10">
        <v>3726</v>
      </c>
      <c r="AN43" s="10">
        <v>20989</v>
      </c>
      <c r="AO43" s="10">
        <v>5694</v>
      </c>
      <c r="AP43" s="10">
        <v>8660</v>
      </c>
      <c r="AQ43" s="10">
        <v>8232</v>
      </c>
      <c r="AR43" s="10">
        <v>4257</v>
      </c>
      <c r="AS43" s="10">
        <v>1013</v>
      </c>
      <c r="AT43" s="10">
        <v>725</v>
      </c>
      <c r="AU43" s="10">
        <v>260</v>
      </c>
      <c r="AV43" s="10">
        <v>1219</v>
      </c>
      <c r="AW43" s="9">
        <f t="shared" si="17"/>
        <v>8.5769349734706992</v>
      </c>
      <c r="AX43" s="9">
        <f t="shared" si="18"/>
        <v>31.246996121725473</v>
      </c>
      <c r="AY43" s="9">
        <f t="shared" si="19"/>
        <v>5.7636393918484856</v>
      </c>
      <c r="AZ43" s="9">
        <f t="shared" si="20"/>
        <v>1.9448476052249637</v>
      </c>
      <c r="BA43" s="9">
        <f t="shared" si="21"/>
        <v>1.7730614575650148</v>
      </c>
      <c r="BB43" s="9">
        <f t="shared" si="22"/>
        <v>9.9878655214256824</v>
      </c>
      <c r="BC43" s="9">
        <f t="shared" si="23"/>
        <v>2.7095576863594184</v>
      </c>
      <c r="BD43" s="9">
        <f t="shared" si="24"/>
        <v>4.1209640962192768</v>
      </c>
      <c r="BE43" s="9">
        <f t="shared" si="25"/>
        <v>3.9172952009326889</v>
      </c>
      <c r="BF43" s="9">
        <f t="shared" si="26"/>
        <v>2.0257441290537486</v>
      </c>
      <c r="BG43" s="9">
        <f t="shared" si="27"/>
        <v>0.48204810963858286</v>
      </c>
      <c r="BH43" s="9">
        <f t="shared" si="28"/>
        <v>0.34499988103452378</v>
      </c>
      <c r="BI43" s="9">
        <f t="shared" si="29"/>
        <v>0.12372409526755336</v>
      </c>
      <c r="BJ43" s="9">
        <f t="shared" si="30"/>
        <v>0.5800756620428752</v>
      </c>
      <c r="BK43" s="9">
        <f t="shared" si="31"/>
        <v>1.485383521705355</v>
      </c>
      <c r="BL43" s="9">
        <f t="shared" si="32"/>
        <v>-1.1465450629289435</v>
      </c>
      <c r="BM43" s="9">
        <f t="shared" si="33"/>
        <v>1.2335094928622983</v>
      </c>
      <c r="BN43" s="9">
        <f t="shared" si="34"/>
        <v>0.76327057041433033</v>
      </c>
      <c r="BO43" s="9">
        <f t="shared" si="35"/>
        <v>0.46634395690593977</v>
      </c>
      <c r="BP43" s="9">
        <f t="shared" si="36"/>
        <v>-0.39779058034578973</v>
      </c>
      <c r="BQ43" s="9">
        <f t="shared" si="37"/>
        <v>0.46815594868017074</v>
      </c>
      <c r="BR43" s="9">
        <f t="shared" si="38"/>
        <v>-1.2848546769464435</v>
      </c>
      <c r="BS43" s="9">
        <f t="shared" si="39"/>
        <v>-1.0489672961934819</v>
      </c>
      <c r="BT43" s="9">
        <f t="shared" si="40"/>
        <v>-0.75112788211009129</v>
      </c>
      <c r="BU43" s="9">
        <f t="shared" si="41"/>
        <v>0.26030110343594332</v>
      </c>
      <c r="BV43" s="9">
        <f t="shared" si="42"/>
        <v>0.19256334222634003</v>
      </c>
      <c r="BW43" s="9">
        <f t="shared" si="43"/>
        <v>0.23067924486255637</v>
      </c>
      <c r="BX43" s="9">
        <f t="shared" si="44"/>
        <v>0.46901118663616692</v>
      </c>
    </row>
    <row r="44" spans="1:76" s="5" customFormat="1">
      <c r="A44" s="14">
        <v>1</v>
      </c>
      <c r="B44" s="14" t="s">
        <v>52</v>
      </c>
      <c r="C44" s="14" t="s">
        <v>1059</v>
      </c>
      <c r="D44" s="14" t="s">
        <v>53</v>
      </c>
      <c r="E44" s="14">
        <v>317849</v>
      </c>
      <c r="F44" s="6">
        <v>32880</v>
      </c>
      <c r="G44" s="6">
        <v>94703</v>
      </c>
      <c r="H44" s="6">
        <v>17445</v>
      </c>
      <c r="I44" s="6">
        <v>11483</v>
      </c>
      <c r="J44" s="6">
        <v>6270</v>
      </c>
      <c r="K44" s="6">
        <v>38211</v>
      </c>
      <c r="L44" s="6">
        <v>8293</v>
      </c>
      <c r="M44" s="6">
        <v>8302</v>
      </c>
      <c r="N44" s="6">
        <v>14652</v>
      </c>
      <c r="O44" s="6">
        <v>4256</v>
      </c>
      <c r="P44" s="6">
        <v>3594</v>
      </c>
      <c r="Q44" s="6">
        <v>1854</v>
      </c>
      <c r="R44" s="6">
        <v>1696</v>
      </c>
      <c r="S44" s="6">
        <v>4652</v>
      </c>
      <c r="T44" s="15">
        <f t="shared" si="3"/>
        <v>10.344534668978037</v>
      </c>
      <c r="U44" s="15">
        <f t="shared" si="4"/>
        <v>29.79496553394851</v>
      </c>
      <c r="V44" s="15">
        <f t="shared" si="5"/>
        <v>5.4884552098638029</v>
      </c>
      <c r="W44" s="15">
        <f t="shared" si="6"/>
        <v>3.6127217641081142</v>
      </c>
      <c r="X44" s="15">
        <f t="shared" si="7"/>
        <v>1.9726348045770159</v>
      </c>
      <c r="Y44" s="15">
        <f t="shared" si="8"/>
        <v>12.021746175070552</v>
      </c>
      <c r="Z44" s="15">
        <f t="shared" si="9"/>
        <v>2.6091005477443692</v>
      </c>
      <c r="AA44" s="15">
        <f t="shared" si="10"/>
        <v>2.6119320809566808</v>
      </c>
      <c r="AB44" s="15">
        <f t="shared" si="11"/>
        <v>4.6097360696431329</v>
      </c>
      <c r="AC44" s="15">
        <f t="shared" si="12"/>
        <v>1.3390005946219747</v>
      </c>
      <c r="AD44" s="15">
        <f t="shared" si="13"/>
        <v>1.1307255961163949</v>
      </c>
      <c r="AE44" s="15">
        <f t="shared" si="14"/>
        <v>0.58329584173617033</v>
      </c>
      <c r="AF44" s="15">
        <f t="shared" si="15"/>
        <v>0.53358670312003498</v>
      </c>
      <c r="AG44" s="15">
        <f t="shared" si="16"/>
        <v>1.4635880559636809</v>
      </c>
      <c r="AH44" s="14">
        <v>301415</v>
      </c>
      <c r="AI44" s="10">
        <v>26258</v>
      </c>
      <c r="AJ44" s="10">
        <v>91837</v>
      </c>
      <c r="AK44" s="10">
        <v>13727</v>
      </c>
      <c r="AL44" s="10">
        <v>7084</v>
      </c>
      <c r="AM44" s="10">
        <v>4317</v>
      </c>
      <c r="AN44" s="10">
        <v>30263</v>
      </c>
      <c r="AO44" s="10">
        <v>6577</v>
      </c>
      <c r="AP44" s="10">
        <v>12582</v>
      </c>
      <c r="AQ44" s="10">
        <v>21002</v>
      </c>
      <c r="AR44" s="10">
        <v>6549</v>
      </c>
      <c r="AS44" s="10">
        <v>2091</v>
      </c>
      <c r="AT44" s="10">
        <v>1193</v>
      </c>
      <c r="AU44" s="10">
        <v>581</v>
      </c>
      <c r="AV44" s="10">
        <v>1981</v>
      </c>
      <c r="AW44" s="9">
        <f t="shared" si="17"/>
        <v>8.7115770615264676</v>
      </c>
      <c r="AX44" s="9">
        <f t="shared" si="18"/>
        <v>30.468622994874178</v>
      </c>
      <c r="AY44" s="9">
        <f t="shared" si="19"/>
        <v>4.5541860889471328</v>
      </c>
      <c r="AZ44" s="9">
        <f t="shared" si="20"/>
        <v>2.3502479969477301</v>
      </c>
      <c r="BA44" s="9">
        <f t="shared" si="21"/>
        <v>1.4322445797322627</v>
      </c>
      <c r="BB44" s="9">
        <f t="shared" si="22"/>
        <v>10.040309871771477</v>
      </c>
      <c r="BC44" s="9">
        <f t="shared" si="23"/>
        <v>2.1820413715309459</v>
      </c>
      <c r="BD44" s="9">
        <f t="shared" si="24"/>
        <v>4.1743111656685965</v>
      </c>
      <c r="BE44" s="9">
        <f t="shared" si="25"/>
        <v>6.9678018678566103</v>
      </c>
      <c r="BF44" s="9">
        <f t="shared" si="26"/>
        <v>2.1727518537564485</v>
      </c>
      <c r="BG44" s="9">
        <f t="shared" si="27"/>
        <v>0.69372791665975486</v>
      </c>
      <c r="BH44" s="9">
        <f t="shared" si="28"/>
        <v>0.39579981089195965</v>
      </c>
      <c r="BI44" s="9">
        <f t="shared" si="29"/>
        <v>0.19275749382081184</v>
      </c>
      <c r="BJ44" s="9">
        <f t="shared" si="30"/>
        <v>0.65723338254565966</v>
      </c>
      <c r="BK44" s="9">
        <f t="shared" si="31"/>
        <v>1.6329576074515693</v>
      </c>
      <c r="BL44" s="9">
        <f t="shared" si="32"/>
        <v>-0.67365746092566781</v>
      </c>
      <c r="BM44" s="9">
        <f t="shared" si="33"/>
        <v>0.93426912091667003</v>
      </c>
      <c r="BN44" s="9">
        <f t="shared" si="34"/>
        <v>1.2624737671603841</v>
      </c>
      <c r="BO44" s="9">
        <f t="shared" si="35"/>
        <v>0.54039022484475319</v>
      </c>
      <c r="BP44" s="9">
        <f t="shared" si="36"/>
        <v>1.9814363032990752</v>
      </c>
      <c r="BQ44" s="9">
        <f t="shared" si="37"/>
        <v>0.42705917621342326</v>
      </c>
      <c r="BR44" s="9">
        <f t="shared" si="38"/>
        <v>-1.5623790847119157</v>
      </c>
      <c r="BS44" s="9">
        <f t="shared" si="39"/>
        <v>-2.3580657982134774</v>
      </c>
      <c r="BT44" s="9">
        <f t="shared" si="40"/>
        <v>-0.83375125913447379</v>
      </c>
      <c r="BU44" s="9">
        <f t="shared" si="41"/>
        <v>0.43699767945664003</v>
      </c>
      <c r="BV44" s="9">
        <f t="shared" si="42"/>
        <v>0.18749603084421068</v>
      </c>
      <c r="BW44" s="9">
        <f t="shared" si="43"/>
        <v>0.34082920929922311</v>
      </c>
      <c r="BX44" s="9">
        <f t="shared" si="44"/>
        <v>0.80635467341802125</v>
      </c>
    </row>
    <row r="45" spans="1:76" s="5" customFormat="1">
      <c r="A45" s="14">
        <v>1</v>
      </c>
      <c r="B45" s="14" t="s">
        <v>78</v>
      </c>
      <c r="C45" s="14" t="s">
        <v>1060</v>
      </c>
      <c r="D45" s="14" t="s">
        <v>1061</v>
      </c>
      <c r="E45" s="14">
        <v>145893</v>
      </c>
      <c r="F45" s="6">
        <v>15173</v>
      </c>
      <c r="G45" s="6">
        <v>38065</v>
      </c>
      <c r="H45" s="6">
        <v>6218</v>
      </c>
      <c r="I45" s="6">
        <v>6926</v>
      </c>
      <c r="J45" s="6">
        <v>3235</v>
      </c>
      <c r="K45" s="6">
        <v>14415</v>
      </c>
      <c r="L45" s="6">
        <v>5127</v>
      </c>
      <c r="M45" s="6">
        <v>4822</v>
      </c>
      <c r="N45" s="6">
        <v>9333</v>
      </c>
      <c r="O45" s="6">
        <v>2841</v>
      </c>
      <c r="P45" s="6">
        <v>2065</v>
      </c>
      <c r="Q45" s="6">
        <v>1165</v>
      </c>
      <c r="R45" s="6">
        <v>1342</v>
      </c>
      <c r="S45" s="6">
        <v>2841</v>
      </c>
      <c r="T45" s="15">
        <f t="shared" si="3"/>
        <v>10.400087735532205</v>
      </c>
      <c r="U45" s="15">
        <f t="shared" si="4"/>
        <v>26.091039323339711</v>
      </c>
      <c r="V45" s="15">
        <f t="shared" si="5"/>
        <v>4.262027650401321</v>
      </c>
      <c r="W45" s="15">
        <f t="shared" si="6"/>
        <v>4.7473148129108322</v>
      </c>
      <c r="X45" s="15">
        <f t="shared" si="7"/>
        <v>2.217378489715065</v>
      </c>
      <c r="Y45" s="15">
        <f t="shared" si="8"/>
        <v>9.8805288807550742</v>
      </c>
      <c r="Z45" s="15">
        <f t="shared" si="9"/>
        <v>3.5142193251218359</v>
      </c>
      <c r="AA45" s="15">
        <f t="shared" si="10"/>
        <v>3.3051620022893489</v>
      </c>
      <c r="AB45" s="15">
        <f t="shared" si="11"/>
        <v>6.397154078674097</v>
      </c>
      <c r="AC45" s="15">
        <f t="shared" si="12"/>
        <v>1.9473175546462134</v>
      </c>
      <c r="AD45" s="15">
        <f t="shared" si="13"/>
        <v>1.4154208906527386</v>
      </c>
      <c r="AE45" s="15">
        <f t="shared" si="14"/>
        <v>0.79853042983556444</v>
      </c>
      <c r="AF45" s="15">
        <f t="shared" si="15"/>
        <v>0.91985222046294202</v>
      </c>
      <c r="AG45" s="15">
        <f t="shared" si="16"/>
        <v>1.9473175546462134</v>
      </c>
      <c r="AH45" s="14">
        <v>150459</v>
      </c>
      <c r="AI45" s="10">
        <v>11750</v>
      </c>
      <c r="AJ45" s="10">
        <v>36344</v>
      </c>
      <c r="AK45" s="10">
        <v>4532</v>
      </c>
      <c r="AL45" s="10">
        <v>6301</v>
      </c>
      <c r="AM45" s="10">
        <v>2230</v>
      </c>
      <c r="AN45" s="10">
        <v>14772</v>
      </c>
      <c r="AO45" s="10">
        <v>4738</v>
      </c>
      <c r="AP45" s="10">
        <v>8341</v>
      </c>
      <c r="AQ45" s="10">
        <v>13042</v>
      </c>
      <c r="AR45" s="10">
        <v>5280</v>
      </c>
      <c r="AS45" s="10">
        <v>1916</v>
      </c>
      <c r="AT45" s="10">
        <v>877</v>
      </c>
      <c r="AU45" s="10">
        <v>1151</v>
      </c>
      <c r="AV45" s="10">
        <v>2401</v>
      </c>
      <c r="AW45" s="9">
        <f t="shared" si="17"/>
        <v>7.8094364577725495</v>
      </c>
      <c r="AX45" s="9">
        <f t="shared" si="18"/>
        <v>24.155417755003025</v>
      </c>
      <c r="AY45" s="9">
        <f t="shared" si="19"/>
        <v>3.0121162575851228</v>
      </c>
      <c r="AZ45" s="9">
        <f t="shared" si="20"/>
        <v>4.1878518400361564</v>
      </c>
      <c r="BA45" s="9">
        <f t="shared" si="21"/>
        <v>1.4821313447517264</v>
      </c>
      <c r="BB45" s="9">
        <f t="shared" si="22"/>
        <v>9.8179570514226455</v>
      </c>
      <c r="BC45" s="9">
        <f t="shared" si="23"/>
        <v>3.1490306329299016</v>
      </c>
      <c r="BD45" s="9">
        <f t="shared" si="24"/>
        <v>5.5437029356834753</v>
      </c>
      <c r="BE45" s="9">
        <f t="shared" si="25"/>
        <v>8.6681421516825186</v>
      </c>
      <c r="BF45" s="9">
        <f t="shared" si="26"/>
        <v>3.5092616593224735</v>
      </c>
      <c r="BG45" s="9">
        <f t="shared" si="27"/>
        <v>1.2734366172844429</v>
      </c>
      <c r="BH45" s="9">
        <f t="shared" si="28"/>
        <v>0.58288304455034257</v>
      </c>
      <c r="BI45" s="9">
        <f t="shared" si="29"/>
        <v>0.76499245641669822</v>
      </c>
      <c r="BJ45" s="9">
        <f t="shared" si="30"/>
        <v>1.595783568945693</v>
      </c>
      <c r="BK45" s="9">
        <f t="shared" si="31"/>
        <v>2.5906512777596555</v>
      </c>
      <c r="BL45" s="9">
        <f t="shared" si="32"/>
        <v>1.9356215683366855</v>
      </c>
      <c r="BM45" s="9">
        <f t="shared" si="33"/>
        <v>1.2499113928161982</v>
      </c>
      <c r="BN45" s="9">
        <f t="shared" si="34"/>
        <v>0.55946297287467583</v>
      </c>
      <c r="BO45" s="9">
        <f t="shared" si="35"/>
        <v>0.73524714496333865</v>
      </c>
      <c r="BP45" s="9">
        <f t="shared" si="36"/>
        <v>6.2571829332428663E-2</v>
      </c>
      <c r="BQ45" s="9">
        <f t="shared" si="37"/>
        <v>0.36518869219193428</v>
      </c>
      <c r="BR45" s="9">
        <f t="shared" si="38"/>
        <v>-2.2385409333941264</v>
      </c>
      <c r="BS45" s="9">
        <f t="shared" si="39"/>
        <v>-2.2709880730084215</v>
      </c>
      <c r="BT45" s="9">
        <f t="shared" si="40"/>
        <v>-1.5619441046762601</v>
      </c>
      <c r="BU45" s="9">
        <f t="shared" si="41"/>
        <v>0.14198427336829567</v>
      </c>
      <c r="BV45" s="9">
        <f t="shared" si="42"/>
        <v>0.21564738528522187</v>
      </c>
      <c r="BW45" s="9">
        <f t="shared" si="43"/>
        <v>0.1548597640462438</v>
      </c>
      <c r="BX45" s="9">
        <f t="shared" si="44"/>
        <v>0.35153398570052041</v>
      </c>
    </row>
    <row r="46" spans="1:76" s="5" customFormat="1">
      <c r="A46" s="14">
        <v>1</v>
      </c>
      <c r="B46" s="14" t="s">
        <v>79</v>
      </c>
      <c r="C46" s="14" t="s">
        <v>1062</v>
      </c>
      <c r="D46" s="14" t="s">
        <v>80</v>
      </c>
      <c r="E46" s="14">
        <v>466415</v>
      </c>
      <c r="F46" s="6">
        <v>44816</v>
      </c>
      <c r="G46" s="6">
        <v>116778</v>
      </c>
      <c r="H46" s="6">
        <v>20676</v>
      </c>
      <c r="I46" s="6">
        <v>23980</v>
      </c>
      <c r="J46" s="6">
        <v>20020</v>
      </c>
      <c r="K46" s="6">
        <v>41070</v>
      </c>
      <c r="L46" s="6">
        <v>36781</v>
      </c>
      <c r="M46" s="6">
        <v>13683</v>
      </c>
      <c r="N46" s="6">
        <v>28453</v>
      </c>
      <c r="O46" s="6">
        <v>10619</v>
      </c>
      <c r="P46" s="6">
        <v>6416</v>
      </c>
      <c r="Q46" s="6">
        <v>3647</v>
      </c>
      <c r="R46" s="6">
        <v>4727</v>
      </c>
      <c r="S46" s="6">
        <v>9889</v>
      </c>
      <c r="T46" s="15">
        <f t="shared" si="3"/>
        <v>9.608610357728633</v>
      </c>
      <c r="U46" s="15">
        <f t="shared" si="4"/>
        <v>25.037359433122862</v>
      </c>
      <c r="V46" s="15">
        <f t="shared" si="5"/>
        <v>4.4329620616832646</v>
      </c>
      <c r="W46" s="15">
        <f t="shared" si="6"/>
        <v>5.1413440819870715</v>
      </c>
      <c r="X46" s="15">
        <f t="shared" si="7"/>
        <v>4.2923147840442519</v>
      </c>
      <c r="Y46" s="15">
        <f t="shared" si="8"/>
        <v>8.8054629460887845</v>
      </c>
      <c r="Z46" s="15">
        <f t="shared" si="9"/>
        <v>7.8858956079885942</v>
      </c>
      <c r="AA46" s="15">
        <f t="shared" si="10"/>
        <v>2.9336535059978774</v>
      </c>
      <c r="AB46" s="15">
        <f t="shared" si="11"/>
        <v>6.1003612662543016</v>
      </c>
      <c r="AC46" s="15">
        <f t="shared" si="12"/>
        <v>2.2767278067815147</v>
      </c>
      <c r="AD46" s="15">
        <f t="shared" si="13"/>
        <v>1.3755989837376585</v>
      </c>
      <c r="AE46" s="15">
        <f t="shared" si="14"/>
        <v>0.7819216791912782</v>
      </c>
      <c r="AF46" s="15">
        <f t="shared" si="15"/>
        <v>1.0134751240847744</v>
      </c>
      <c r="AG46" s="15">
        <f t="shared" si="16"/>
        <v>2.1202148301405401</v>
      </c>
      <c r="AH46" s="14">
        <v>439473</v>
      </c>
      <c r="AI46" s="10">
        <v>31155</v>
      </c>
      <c r="AJ46" s="10">
        <v>101131</v>
      </c>
      <c r="AK46" s="10">
        <v>13932</v>
      </c>
      <c r="AL46" s="10">
        <v>19421</v>
      </c>
      <c r="AM46" s="10">
        <v>10963</v>
      </c>
      <c r="AN46" s="10">
        <v>41192</v>
      </c>
      <c r="AO46" s="10">
        <v>27962</v>
      </c>
      <c r="AP46" s="10">
        <v>22655</v>
      </c>
      <c r="AQ46" s="10">
        <v>36758</v>
      </c>
      <c r="AR46" s="10">
        <v>16335</v>
      </c>
      <c r="AS46" s="10">
        <v>5799</v>
      </c>
      <c r="AT46" s="10">
        <v>2873</v>
      </c>
      <c r="AU46" s="10">
        <v>3280</v>
      </c>
      <c r="AV46" s="10">
        <v>7729</v>
      </c>
      <c r="AW46" s="9">
        <f t="shared" si="17"/>
        <v>7.0891727136820695</v>
      </c>
      <c r="AX46" s="9">
        <f t="shared" si="18"/>
        <v>23.011880138256501</v>
      </c>
      <c r="AY46" s="9">
        <f t="shared" si="19"/>
        <v>3.1701606242021696</v>
      </c>
      <c r="AZ46" s="9">
        <f t="shared" si="20"/>
        <v>4.4191565807228201</v>
      </c>
      <c r="BA46" s="9">
        <f t="shared" si="21"/>
        <v>2.4945787340746759</v>
      </c>
      <c r="BB46" s="9">
        <f t="shared" si="22"/>
        <v>9.3730445328837035</v>
      </c>
      <c r="BC46" s="9">
        <f t="shared" si="23"/>
        <v>6.3626206843196282</v>
      </c>
      <c r="BD46" s="9">
        <f t="shared" si="24"/>
        <v>5.155037965927372</v>
      </c>
      <c r="BE46" s="9">
        <f t="shared" si="25"/>
        <v>8.3641088303490783</v>
      </c>
      <c r="BF46" s="9">
        <f t="shared" si="26"/>
        <v>3.7169518946556441</v>
      </c>
      <c r="BG46" s="9">
        <f t="shared" si="27"/>
        <v>1.3195349884975869</v>
      </c>
      <c r="BH46" s="9">
        <f t="shared" si="28"/>
        <v>0.65373754474108758</v>
      </c>
      <c r="BI46" s="9">
        <f t="shared" si="29"/>
        <v>0.74634846736887139</v>
      </c>
      <c r="BJ46" s="9">
        <f t="shared" si="30"/>
        <v>1.7586973488701241</v>
      </c>
      <c r="BK46" s="9">
        <f t="shared" si="31"/>
        <v>2.5194376440465636</v>
      </c>
      <c r="BL46" s="9">
        <f t="shared" si="32"/>
        <v>2.0254792948663614</v>
      </c>
      <c r="BM46" s="9">
        <f t="shared" si="33"/>
        <v>1.262801437481095</v>
      </c>
      <c r="BN46" s="9">
        <f t="shared" si="34"/>
        <v>0.72218750126425135</v>
      </c>
      <c r="BO46" s="9">
        <f t="shared" si="35"/>
        <v>1.797736049969576</v>
      </c>
      <c r="BP46" s="9">
        <f t="shared" si="36"/>
        <v>-0.56758158679491899</v>
      </c>
      <c r="BQ46" s="9">
        <f t="shared" si="37"/>
        <v>1.523274923668966</v>
      </c>
      <c r="BR46" s="9">
        <f t="shared" si="38"/>
        <v>-2.2213844599294945</v>
      </c>
      <c r="BS46" s="9">
        <f t="shared" si="39"/>
        <v>-2.2637475640947766</v>
      </c>
      <c r="BT46" s="9">
        <f t="shared" si="40"/>
        <v>-1.4402240878741295</v>
      </c>
      <c r="BU46" s="9">
        <f t="shared" si="41"/>
        <v>5.6063995240071662E-2</v>
      </c>
      <c r="BV46" s="9">
        <f t="shared" si="42"/>
        <v>0.12818413445019061</v>
      </c>
      <c r="BW46" s="9">
        <f t="shared" si="43"/>
        <v>0.26712665671590297</v>
      </c>
      <c r="BX46" s="9">
        <f t="shared" si="44"/>
        <v>0.36151748127041605</v>
      </c>
    </row>
    <row r="47" spans="1:76" s="5" customFormat="1">
      <c r="A47" s="14">
        <v>1</v>
      </c>
      <c r="B47" s="14" t="s">
        <v>83</v>
      </c>
      <c r="C47" s="14" t="s">
        <v>1063</v>
      </c>
      <c r="D47" s="14" t="s">
        <v>1064</v>
      </c>
      <c r="E47" s="14">
        <v>175308</v>
      </c>
      <c r="F47" s="6">
        <v>18169</v>
      </c>
      <c r="G47" s="6">
        <v>49968</v>
      </c>
      <c r="H47" s="6">
        <v>8021</v>
      </c>
      <c r="I47" s="6">
        <v>6640</v>
      </c>
      <c r="J47" s="6">
        <v>3323</v>
      </c>
      <c r="K47" s="6">
        <v>22144</v>
      </c>
      <c r="L47" s="6">
        <v>5294</v>
      </c>
      <c r="M47" s="6">
        <v>4971</v>
      </c>
      <c r="N47" s="6">
        <v>8638</v>
      </c>
      <c r="O47" s="6">
        <v>2416</v>
      </c>
      <c r="P47" s="6">
        <v>2056</v>
      </c>
      <c r="Q47" s="6">
        <v>1087</v>
      </c>
      <c r="R47" s="6">
        <v>1190</v>
      </c>
      <c r="S47" s="6">
        <v>2752</v>
      </c>
      <c r="T47" s="15">
        <f t="shared" si="3"/>
        <v>10.364044995094348</v>
      </c>
      <c r="U47" s="15">
        <f t="shared" si="4"/>
        <v>28.502977616537748</v>
      </c>
      <c r="V47" s="15">
        <f t="shared" si="5"/>
        <v>4.5753759098272759</v>
      </c>
      <c r="W47" s="15">
        <f t="shared" si="6"/>
        <v>3.7876195039587466</v>
      </c>
      <c r="X47" s="15">
        <f t="shared" si="7"/>
        <v>1.8955210258516442</v>
      </c>
      <c r="Y47" s="15">
        <f t="shared" si="8"/>
        <v>12.631482875852784</v>
      </c>
      <c r="Z47" s="15">
        <f t="shared" si="9"/>
        <v>3.0198279599333744</v>
      </c>
      <c r="AA47" s="15">
        <f t="shared" si="10"/>
        <v>2.8355808063522487</v>
      </c>
      <c r="AB47" s="15">
        <f t="shared" si="11"/>
        <v>4.9273279028909123</v>
      </c>
      <c r="AC47" s="15">
        <f t="shared" si="12"/>
        <v>1.3781458918018572</v>
      </c>
      <c r="AD47" s="15">
        <f t="shared" si="13"/>
        <v>1.1727930271293951</v>
      </c>
      <c r="AE47" s="15">
        <f t="shared" si="14"/>
        <v>0.62005156638601766</v>
      </c>
      <c r="AF47" s="15">
        <f t="shared" si="15"/>
        <v>0.67880530266730554</v>
      </c>
      <c r="AG47" s="15">
        <f t="shared" si="16"/>
        <v>1.5698085654961553</v>
      </c>
      <c r="AH47" s="14">
        <v>176843</v>
      </c>
      <c r="AI47" s="10">
        <v>15260</v>
      </c>
      <c r="AJ47" s="10">
        <v>48996</v>
      </c>
      <c r="AK47" s="10">
        <v>6606</v>
      </c>
      <c r="AL47" s="10">
        <v>5316</v>
      </c>
      <c r="AM47" s="10">
        <v>2668</v>
      </c>
      <c r="AN47" s="10">
        <v>19280</v>
      </c>
      <c r="AO47" s="10">
        <v>4814</v>
      </c>
      <c r="AP47" s="10">
        <v>8089</v>
      </c>
      <c r="AQ47" s="10">
        <v>12938</v>
      </c>
      <c r="AR47" s="10">
        <v>4240</v>
      </c>
      <c r="AS47" s="10">
        <v>1423</v>
      </c>
      <c r="AT47" s="10">
        <v>981</v>
      </c>
      <c r="AU47" s="10">
        <v>585</v>
      </c>
      <c r="AV47" s="10">
        <v>1949</v>
      </c>
      <c r="AW47" s="9">
        <f t="shared" si="17"/>
        <v>8.6291230074133551</v>
      </c>
      <c r="AX47" s="9">
        <f t="shared" si="18"/>
        <v>27.705931249752609</v>
      </c>
      <c r="AY47" s="9">
        <f t="shared" si="19"/>
        <v>3.735516814349451</v>
      </c>
      <c r="AZ47" s="9">
        <f t="shared" si="20"/>
        <v>3.0060562193584142</v>
      </c>
      <c r="BA47" s="9">
        <f t="shared" si="21"/>
        <v>1.5086828429737111</v>
      </c>
      <c r="BB47" s="9">
        <f t="shared" si="22"/>
        <v>10.90232579180403</v>
      </c>
      <c r="BC47" s="9">
        <f t="shared" si="23"/>
        <v>2.7221886079743052</v>
      </c>
      <c r="BD47" s="9">
        <f t="shared" si="24"/>
        <v>4.5741137619244192</v>
      </c>
      <c r="BE47" s="9">
        <f t="shared" si="25"/>
        <v>7.3160939364294881</v>
      </c>
      <c r="BF47" s="9">
        <f t="shared" si="26"/>
        <v>2.397606916869766</v>
      </c>
      <c r="BG47" s="9">
        <f t="shared" si="27"/>
        <v>0.80466854780794261</v>
      </c>
      <c r="BH47" s="9">
        <f t="shared" si="28"/>
        <v>0.55472933619085851</v>
      </c>
      <c r="BI47" s="9">
        <f t="shared" si="29"/>
        <v>0.33080189772849367</v>
      </c>
      <c r="BJ47" s="9">
        <f t="shared" si="30"/>
        <v>1.1021075190988616</v>
      </c>
      <c r="BK47" s="9">
        <f t="shared" si="31"/>
        <v>1.7349219876809929</v>
      </c>
      <c r="BL47" s="9">
        <f t="shared" si="32"/>
        <v>0.79704636678513907</v>
      </c>
      <c r="BM47" s="9">
        <f t="shared" si="33"/>
        <v>0.83985909547782489</v>
      </c>
      <c r="BN47" s="9">
        <f t="shared" si="34"/>
        <v>0.78156328460033242</v>
      </c>
      <c r="BO47" s="9">
        <f t="shared" si="35"/>
        <v>0.38683818287793303</v>
      </c>
      <c r="BP47" s="9">
        <f t="shared" si="36"/>
        <v>1.7291570840487545</v>
      </c>
      <c r="BQ47" s="9">
        <f t="shared" si="37"/>
        <v>0.29763935195906921</v>
      </c>
      <c r="BR47" s="9">
        <f t="shared" si="38"/>
        <v>-1.7385329555721705</v>
      </c>
      <c r="BS47" s="9">
        <f t="shared" si="39"/>
        <v>-2.3887660335385759</v>
      </c>
      <c r="BT47" s="9">
        <f t="shared" si="40"/>
        <v>-1.0194610250679088</v>
      </c>
      <c r="BU47" s="9">
        <f t="shared" si="41"/>
        <v>0.36812447932145254</v>
      </c>
      <c r="BV47" s="9">
        <f t="shared" si="42"/>
        <v>6.5322230195159148E-2</v>
      </c>
      <c r="BW47" s="9">
        <f t="shared" si="43"/>
        <v>0.34800340493881188</v>
      </c>
      <c r="BX47" s="9">
        <f t="shared" si="44"/>
        <v>0.46770104639729371</v>
      </c>
    </row>
    <row r="48" spans="1:76" s="5" customFormat="1">
      <c r="A48" s="14">
        <v>1</v>
      </c>
      <c r="B48" s="14" t="s">
        <v>81</v>
      </c>
      <c r="C48" s="14" t="s">
        <v>1065</v>
      </c>
      <c r="D48" s="14" t="s">
        <v>82</v>
      </c>
      <c r="E48" s="14">
        <v>273790</v>
      </c>
      <c r="F48" s="6">
        <v>29799</v>
      </c>
      <c r="G48" s="6">
        <v>71019</v>
      </c>
      <c r="H48" s="6">
        <v>16267</v>
      </c>
      <c r="I48" s="6">
        <v>9708</v>
      </c>
      <c r="J48" s="6">
        <v>6219</v>
      </c>
      <c r="K48" s="6">
        <v>34329</v>
      </c>
      <c r="L48" s="6">
        <v>8676</v>
      </c>
      <c r="M48" s="6">
        <v>6705</v>
      </c>
      <c r="N48" s="6">
        <v>11612</v>
      </c>
      <c r="O48" s="6">
        <v>3863</v>
      </c>
      <c r="P48" s="6">
        <v>2799</v>
      </c>
      <c r="Q48" s="6">
        <v>2009</v>
      </c>
      <c r="R48" s="6">
        <v>1460</v>
      </c>
      <c r="S48" s="6">
        <v>4015</v>
      </c>
      <c r="T48" s="15">
        <f t="shared" si="3"/>
        <v>10.883889112093211</v>
      </c>
      <c r="U48" s="15">
        <f t="shared" si="4"/>
        <v>25.939223492457725</v>
      </c>
      <c r="V48" s="15">
        <f t="shared" si="5"/>
        <v>5.9414149530662188</v>
      </c>
      <c r="W48" s="15">
        <f t="shared" si="6"/>
        <v>3.5457832645458196</v>
      </c>
      <c r="X48" s="15">
        <f t="shared" si="7"/>
        <v>2.2714489207056503</v>
      </c>
      <c r="Y48" s="15">
        <f t="shared" si="8"/>
        <v>12.538441871507361</v>
      </c>
      <c r="Z48" s="15">
        <f t="shared" si="9"/>
        <v>3.168852039884583</v>
      </c>
      <c r="AA48" s="15">
        <f t="shared" si="10"/>
        <v>2.4489572299937907</v>
      </c>
      <c r="AB48" s="15">
        <f t="shared" si="11"/>
        <v>4.2412067643084121</v>
      </c>
      <c r="AC48" s="15">
        <f t="shared" si="12"/>
        <v>1.4109353884363929</v>
      </c>
      <c r="AD48" s="15">
        <f t="shared" si="13"/>
        <v>1.0223163738631798</v>
      </c>
      <c r="AE48" s="15">
        <f t="shared" si="14"/>
        <v>0.73377406041126403</v>
      </c>
      <c r="AF48" s="15">
        <f t="shared" si="15"/>
        <v>0.53325541473392013</v>
      </c>
      <c r="AG48" s="15">
        <f t="shared" si="16"/>
        <v>1.4664523905182805</v>
      </c>
      <c r="AH48" s="14">
        <v>282958</v>
      </c>
      <c r="AI48" s="10">
        <v>25554</v>
      </c>
      <c r="AJ48" s="10">
        <v>72576</v>
      </c>
      <c r="AK48" s="10">
        <v>13871</v>
      </c>
      <c r="AL48" s="10">
        <v>7961</v>
      </c>
      <c r="AM48" s="10">
        <v>4953</v>
      </c>
      <c r="AN48" s="10">
        <v>33692</v>
      </c>
      <c r="AO48" s="10">
        <v>8183</v>
      </c>
      <c r="AP48" s="10">
        <v>11911</v>
      </c>
      <c r="AQ48" s="10">
        <v>16348</v>
      </c>
      <c r="AR48" s="10">
        <v>6135</v>
      </c>
      <c r="AS48" s="10">
        <v>2052</v>
      </c>
      <c r="AT48" s="10">
        <v>1502</v>
      </c>
      <c r="AU48" s="10">
        <v>764</v>
      </c>
      <c r="AV48" s="10">
        <v>2877</v>
      </c>
      <c r="AW48" s="9">
        <f t="shared" si="17"/>
        <v>9.0310222718566013</v>
      </c>
      <c r="AX48" s="9">
        <f t="shared" si="18"/>
        <v>25.649036252730088</v>
      </c>
      <c r="AY48" s="9">
        <f t="shared" si="19"/>
        <v>4.9021409537811262</v>
      </c>
      <c r="AZ48" s="9">
        <f t="shared" si="20"/>
        <v>2.8134917549601002</v>
      </c>
      <c r="BA48" s="9">
        <f t="shared" si="21"/>
        <v>1.7504364605347791</v>
      </c>
      <c r="BB48" s="9">
        <f t="shared" si="22"/>
        <v>11.907067479979361</v>
      </c>
      <c r="BC48" s="9">
        <f t="shared" si="23"/>
        <v>2.8919486284183518</v>
      </c>
      <c r="BD48" s="9">
        <f t="shared" si="24"/>
        <v>4.2094586475731379</v>
      </c>
      <c r="BE48" s="9">
        <f t="shared" si="25"/>
        <v>5.7775358887184671</v>
      </c>
      <c r="BF48" s="9">
        <f t="shared" si="26"/>
        <v>2.1681663002989842</v>
      </c>
      <c r="BG48" s="9">
        <f t="shared" si="27"/>
        <v>0.72519596547897569</v>
      </c>
      <c r="BH48" s="9">
        <f t="shared" si="28"/>
        <v>0.5308208285328565</v>
      </c>
      <c r="BI48" s="9">
        <f t="shared" si="29"/>
        <v>0.27000473568515465</v>
      </c>
      <c r="BJ48" s="9">
        <f t="shared" si="30"/>
        <v>1.0167586708981544</v>
      </c>
      <c r="BK48" s="9">
        <f t="shared" si="31"/>
        <v>1.8528668402366097</v>
      </c>
      <c r="BL48" s="9">
        <f t="shared" si="32"/>
        <v>0.29018723972763638</v>
      </c>
      <c r="BM48" s="9">
        <f t="shared" si="33"/>
        <v>1.0392739992850926</v>
      </c>
      <c r="BN48" s="9">
        <f t="shared" si="34"/>
        <v>0.73229150958571942</v>
      </c>
      <c r="BO48" s="9">
        <f t="shared" si="35"/>
        <v>0.52101246017087122</v>
      </c>
      <c r="BP48" s="9">
        <f t="shared" si="36"/>
        <v>0.63137439152800034</v>
      </c>
      <c r="BQ48" s="9">
        <f t="shared" si="37"/>
        <v>0.27690341146623121</v>
      </c>
      <c r="BR48" s="9">
        <f t="shared" si="38"/>
        <v>-1.7605014175793472</v>
      </c>
      <c r="BS48" s="9">
        <f t="shared" si="39"/>
        <v>-1.536329124410055</v>
      </c>
      <c r="BT48" s="9">
        <f t="shared" si="40"/>
        <v>-0.75723091186259128</v>
      </c>
      <c r="BU48" s="9">
        <f t="shared" si="41"/>
        <v>0.29712040838420406</v>
      </c>
      <c r="BV48" s="9">
        <f t="shared" si="42"/>
        <v>0.20295323187840753</v>
      </c>
      <c r="BW48" s="9">
        <f t="shared" si="43"/>
        <v>0.26325067904876548</v>
      </c>
      <c r="BX48" s="9">
        <f t="shared" si="44"/>
        <v>0.44969371962012605</v>
      </c>
    </row>
    <row r="49" spans="1:76" s="5" customFormat="1">
      <c r="A49" s="14">
        <v>1</v>
      </c>
      <c r="B49" s="14" t="s">
        <v>84</v>
      </c>
      <c r="C49" s="14" t="s">
        <v>1066</v>
      </c>
      <c r="D49" s="14" t="s">
        <v>85</v>
      </c>
      <c r="E49" s="14">
        <v>319783</v>
      </c>
      <c r="F49" s="6">
        <v>34513</v>
      </c>
      <c r="G49" s="6">
        <v>83696</v>
      </c>
      <c r="H49" s="6">
        <v>17334</v>
      </c>
      <c r="I49" s="6">
        <v>11939</v>
      </c>
      <c r="J49" s="6">
        <v>5758</v>
      </c>
      <c r="K49" s="6">
        <v>38761</v>
      </c>
      <c r="L49" s="6">
        <v>10491</v>
      </c>
      <c r="M49" s="6">
        <v>9046</v>
      </c>
      <c r="N49" s="6">
        <v>14724</v>
      </c>
      <c r="O49" s="6">
        <v>4589</v>
      </c>
      <c r="P49" s="6">
        <v>3638</v>
      </c>
      <c r="Q49" s="6">
        <v>2376</v>
      </c>
      <c r="R49" s="6">
        <v>1994</v>
      </c>
      <c r="S49" s="6">
        <v>4865</v>
      </c>
      <c r="T49" s="15">
        <f t="shared" si="3"/>
        <v>10.792631253068487</v>
      </c>
      <c r="U49" s="15">
        <f t="shared" si="4"/>
        <v>26.172748395005364</v>
      </c>
      <c r="V49" s="15">
        <f t="shared" si="5"/>
        <v>5.4205508110187219</v>
      </c>
      <c r="W49" s="15">
        <f t="shared" si="6"/>
        <v>3.7334692588411516</v>
      </c>
      <c r="X49" s="15">
        <f t="shared" si="7"/>
        <v>1.8005960291822893</v>
      </c>
      <c r="Y49" s="15">
        <f t="shared" si="8"/>
        <v>12.121032074875774</v>
      </c>
      <c r="Z49" s="15">
        <f t="shared" si="9"/>
        <v>3.2806621990537335</v>
      </c>
      <c r="AA49" s="15">
        <f t="shared" si="10"/>
        <v>2.8287932754399074</v>
      </c>
      <c r="AB49" s="15">
        <f t="shared" si="11"/>
        <v>4.6043723399930574</v>
      </c>
      <c r="AC49" s="15">
        <f t="shared" si="12"/>
        <v>1.4350356335389935</v>
      </c>
      <c r="AD49" s="15">
        <f t="shared" si="13"/>
        <v>1.1376464665101023</v>
      </c>
      <c r="AE49" s="15">
        <f t="shared" si="14"/>
        <v>0.7430038494854323</v>
      </c>
      <c r="AF49" s="15">
        <f t="shared" si="15"/>
        <v>0.62354784338129288</v>
      </c>
      <c r="AG49" s="15">
        <f t="shared" si="16"/>
        <v>1.5213441615095236</v>
      </c>
      <c r="AH49" s="14">
        <v>312293</v>
      </c>
      <c r="AI49" s="10">
        <v>27954</v>
      </c>
      <c r="AJ49" s="10">
        <v>81327</v>
      </c>
      <c r="AK49" s="10">
        <v>13139</v>
      </c>
      <c r="AL49" s="10">
        <v>9451</v>
      </c>
      <c r="AM49" s="10">
        <v>4650</v>
      </c>
      <c r="AN49" s="10">
        <v>34975</v>
      </c>
      <c r="AO49" s="10">
        <v>8819</v>
      </c>
      <c r="AP49" s="10">
        <v>14659</v>
      </c>
      <c r="AQ49" s="10">
        <v>19263</v>
      </c>
      <c r="AR49" s="10">
        <v>6776</v>
      </c>
      <c r="AS49" s="10">
        <v>2458</v>
      </c>
      <c r="AT49" s="10">
        <v>1947</v>
      </c>
      <c r="AU49" s="10">
        <v>951</v>
      </c>
      <c r="AV49" s="10">
        <v>3360</v>
      </c>
      <c r="AW49" s="9">
        <f t="shared" si="17"/>
        <v>8.9512092810277526</v>
      </c>
      <c r="AX49" s="9">
        <f t="shared" si="18"/>
        <v>26.041890148034057</v>
      </c>
      <c r="AY49" s="9">
        <f t="shared" si="19"/>
        <v>4.2072668935903144</v>
      </c>
      <c r="AZ49" s="9">
        <f t="shared" si="20"/>
        <v>3.0263246374398403</v>
      </c>
      <c r="BA49" s="9">
        <f t="shared" si="21"/>
        <v>1.4889863045281193</v>
      </c>
      <c r="BB49" s="9">
        <f t="shared" si="22"/>
        <v>11.199418494810963</v>
      </c>
      <c r="BC49" s="9">
        <f t="shared" si="23"/>
        <v>2.8239505848674162</v>
      </c>
      <c r="BD49" s="9">
        <f t="shared" si="24"/>
        <v>4.6939892985113341</v>
      </c>
      <c r="BE49" s="9">
        <f t="shared" si="25"/>
        <v>6.1682458460484222</v>
      </c>
      <c r="BF49" s="9">
        <f t="shared" si="26"/>
        <v>2.1697572472005455</v>
      </c>
      <c r="BG49" s="9">
        <f t="shared" si="27"/>
        <v>0.7870813626946489</v>
      </c>
      <c r="BH49" s="9">
        <f t="shared" si="28"/>
        <v>0.62345297525080612</v>
      </c>
      <c r="BI49" s="9">
        <f t="shared" si="29"/>
        <v>0.30452171518413795</v>
      </c>
      <c r="BJ49" s="9">
        <f t="shared" si="30"/>
        <v>1.075912684562254</v>
      </c>
      <c r="BK49" s="9">
        <f t="shared" si="31"/>
        <v>1.8414219720407345</v>
      </c>
      <c r="BL49" s="9">
        <f t="shared" si="32"/>
        <v>0.13085824697130732</v>
      </c>
      <c r="BM49" s="9">
        <f t="shared" si="33"/>
        <v>1.2132839174284076</v>
      </c>
      <c r="BN49" s="9">
        <f t="shared" si="34"/>
        <v>0.70714462140131129</v>
      </c>
      <c r="BO49" s="9">
        <f t="shared" si="35"/>
        <v>0.31160972465417003</v>
      </c>
      <c r="BP49" s="9">
        <f t="shared" si="36"/>
        <v>0.92161358006481109</v>
      </c>
      <c r="BQ49" s="9">
        <f t="shared" si="37"/>
        <v>0.45671161418631723</v>
      </c>
      <c r="BR49" s="9">
        <f t="shared" si="38"/>
        <v>-1.8651960230714266</v>
      </c>
      <c r="BS49" s="9">
        <f t="shared" si="39"/>
        <v>-1.5638735060553648</v>
      </c>
      <c r="BT49" s="9">
        <f t="shared" si="40"/>
        <v>-0.73472161366155198</v>
      </c>
      <c r="BU49" s="9">
        <f t="shared" si="41"/>
        <v>0.35056510381545336</v>
      </c>
      <c r="BV49" s="9">
        <f t="shared" si="42"/>
        <v>0.11955087423462618</v>
      </c>
      <c r="BW49" s="9">
        <f t="shared" si="43"/>
        <v>0.31902612819715492</v>
      </c>
      <c r="BX49" s="9">
        <f t="shared" si="44"/>
        <v>0.44543147694726959</v>
      </c>
    </row>
    <row r="50" spans="1:76" s="5" customFormat="1">
      <c r="A50" s="14">
        <v>1</v>
      </c>
      <c r="B50" s="14" t="s">
        <v>105</v>
      </c>
      <c r="C50" s="14" t="s">
        <v>1067</v>
      </c>
      <c r="D50" s="14" t="s">
        <v>106</v>
      </c>
      <c r="E50" s="14">
        <v>231221</v>
      </c>
      <c r="F50" s="6">
        <v>24807</v>
      </c>
      <c r="G50" s="6">
        <v>62841</v>
      </c>
      <c r="H50" s="6">
        <v>13103</v>
      </c>
      <c r="I50" s="6">
        <v>8738</v>
      </c>
      <c r="J50" s="6">
        <v>3817</v>
      </c>
      <c r="K50" s="6">
        <v>28008</v>
      </c>
      <c r="L50" s="6">
        <v>6225</v>
      </c>
      <c r="M50" s="6">
        <v>7435</v>
      </c>
      <c r="N50" s="6">
        <v>11925</v>
      </c>
      <c r="O50" s="6">
        <v>3506</v>
      </c>
      <c r="P50" s="6">
        <v>2942</v>
      </c>
      <c r="Q50" s="6">
        <v>1349</v>
      </c>
      <c r="R50" s="6">
        <v>1639</v>
      </c>
      <c r="S50" s="6">
        <v>3577</v>
      </c>
      <c r="T50" s="15">
        <f t="shared" si="3"/>
        <v>10.728696787921512</v>
      </c>
      <c r="U50" s="15">
        <f t="shared" si="4"/>
        <v>27.177894741394599</v>
      </c>
      <c r="V50" s="15">
        <f t="shared" si="5"/>
        <v>5.6668728186453654</v>
      </c>
      <c r="W50" s="15">
        <f t="shared" si="6"/>
        <v>3.7790685102131722</v>
      </c>
      <c r="X50" s="15">
        <f t="shared" si="7"/>
        <v>1.6508016140402471</v>
      </c>
      <c r="Y50" s="15">
        <f t="shared" si="8"/>
        <v>12.11308661410512</v>
      </c>
      <c r="Z50" s="15">
        <f t="shared" si="9"/>
        <v>2.6922295120252917</v>
      </c>
      <c r="AA50" s="15">
        <f t="shared" si="10"/>
        <v>3.2155383810294049</v>
      </c>
      <c r="AB50" s="15">
        <f t="shared" si="11"/>
        <v>5.1574035230364021</v>
      </c>
      <c r="AC50" s="15">
        <f t="shared" si="12"/>
        <v>1.5162982601061323</v>
      </c>
      <c r="AD50" s="15">
        <f t="shared" si="13"/>
        <v>1.2723757790166119</v>
      </c>
      <c r="AE50" s="15">
        <f t="shared" si="14"/>
        <v>0.58342451593929612</v>
      </c>
      <c r="AF50" s="15">
        <f t="shared" si="15"/>
        <v>0.70884564983284393</v>
      </c>
      <c r="AG50" s="15">
        <f t="shared" si="16"/>
        <v>1.5470048135766215</v>
      </c>
      <c r="AH50" s="14">
        <v>218063</v>
      </c>
      <c r="AI50" s="10">
        <v>19458</v>
      </c>
      <c r="AJ50" s="10">
        <v>57264</v>
      </c>
      <c r="AK50" s="10">
        <v>9855</v>
      </c>
      <c r="AL50" s="10">
        <v>6207</v>
      </c>
      <c r="AM50" s="10">
        <v>2568</v>
      </c>
      <c r="AN50" s="10">
        <v>23624</v>
      </c>
      <c r="AO50" s="10">
        <v>4909</v>
      </c>
      <c r="AP50" s="10">
        <v>11516</v>
      </c>
      <c r="AQ50" s="10">
        <v>16438</v>
      </c>
      <c r="AR50" s="10">
        <v>5730</v>
      </c>
      <c r="AS50" s="10">
        <v>1826</v>
      </c>
      <c r="AT50" s="10">
        <v>925</v>
      </c>
      <c r="AU50" s="10">
        <v>709</v>
      </c>
      <c r="AV50" s="10">
        <v>2016</v>
      </c>
      <c r="AW50" s="9">
        <f t="shared" si="17"/>
        <v>8.9231093766480338</v>
      </c>
      <c r="AX50" s="9">
        <f t="shared" si="18"/>
        <v>26.260300922210554</v>
      </c>
      <c r="AY50" s="9">
        <f t="shared" si="19"/>
        <v>4.5193361551478244</v>
      </c>
      <c r="AZ50" s="9">
        <f t="shared" si="20"/>
        <v>2.8464251156775795</v>
      </c>
      <c r="BA50" s="9">
        <f t="shared" si="21"/>
        <v>1.1776413238376064</v>
      </c>
      <c r="BB50" s="9">
        <f t="shared" si="22"/>
        <v>10.833566446393931</v>
      </c>
      <c r="BC50" s="9">
        <f t="shared" si="23"/>
        <v>2.2511842907783528</v>
      </c>
      <c r="BD50" s="9">
        <f t="shared" si="24"/>
        <v>5.2810426344680206</v>
      </c>
      <c r="BE50" s="9">
        <f t="shared" si="25"/>
        <v>7.5381885051567661</v>
      </c>
      <c r="BF50" s="9">
        <f t="shared" si="26"/>
        <v>2.6276809912731642</v>
      </c>
      <c r="BG50" s="9">
        <f t="shared" si="27"/>
        <v>0.83737268587518277</v>
      </c>
      <c r="BH50" s="9">
        <f t="shared" si="28"/>
        <v>0.42418933977795409</v>
      </c>
      <c r="BI50" s="9">
        <f t="shared" si="29"/>
        <v>0.32513539665142643</v>
      </c>
      <c r="BJ50" s="9">
        <f t="shared" si="30"/>
        <v>0.92450346918092485</v>
      </c>
      <c r="BK50" s="9">
        <f t="shared" si="31"/>
        <v>1.8055874112734784</v>
      </c>
      <c r="BL50" s="9">
        <f t="shared" si="32"/>
        <v>0.91759381918404515</v>
      </c>
      <c r="BM50" s="9">
        <f t="shared" si="33"/>
        <v>1.147536663497541</v>
      </c>
      <c r="BN50" s="9">
        <f t="shared" si="34"/>
        <v>0.93264339453559275</v>
      </c>
      <c r="BO50" s="9">
        <f t="shared" si="35"/>
        <v>0.47316029020264061</v>
      </c>
      <c r="BP50" s="9">
        <f t="shared" si="36"/>
        <v>1.2795201677111887</v>
      </c>
      <c r="BQ50" s="9">
        <f t="shared" si="37"/>
        <v>0.4410452212469389</v>
      </c>
      <c r="BR50" s="9">
        <f t="shared" si="38"/>
        <v>-2.0655042534386157</v>
      </c>
      <c r="BS50" s="9">
        <f t="shared" si="39"/>
        <v>-2.3807849821203639</v>
      </c>
      <c r="BT50" s="9">
        <f t="shared" si="40"/>
        <v>-1.1113827311670319</v>
      </c>
      <c r="BU50" s="9">
        <f t="shared" si="41"/>
        <v>0.43500309314142915</v>
      </c>
      <c r="BV50" s="9">
        <f t="shared" si="42"/>
        <v>0.15923517616134203</v>
      </c>
      <c r="BW50" s="9">
        <f t="shared" si="43"/>
        <v>0.38371025318141749</v>
      </c>
      <c r="BX50" s="9">
        <f t="shared" si="44"/>
        <v>0.6225013443956966</v>
      </c>
    </row>
    <row r="51" spans="1:76" s="5" customFormat="1">
      <c r="A51" s="14">
        <v>1</v>
      </c>
      <c r="B51" s="14" t="s">
        <v>107</v>
      </c>
      <c r="C51" s="14" t="s">
        <v>1068</v>
      </c>
      <c r="D51" s="14" t="s">
        <v>108</v>
      </c>
      <c r="E51" s="14">
        <v>302402</v>
      </c>
      <c r="F51" s="6">
        <v>33112</v>
      </c>
      <c r="G51" s="6">
        <v>80998</v>
      </c>
      <c r="H51" s="6">
        <v>16196</v>
      </c>
      <c r="I51" s="6">
        <v>12697</v>
      </c>
      <c r="J51" s="6">
        <v>4767</v>
      </c>
      <c r="K51" s="6">
        <v>34110</v>
      </c>
      <c r="L51" s="6">
        <v>8765</v>
      </c>
      <c r="M51" s="6">
        <v>10746</v>
      </c>
      <c r="N51" s="6">
        <v>12958</v>
      </c>
      <c r="O51" s="6">
        <v>6528</v>
      </c>
      <c r="P51" s="6">
        <v>4134</v>
      </c>
      <c r="Q51" s="6">
        <v>2000</v>
      </c>
      <c r="R51" s="6">
        <v>2138</v>
      </c>
      <c r="S51" s="6">
        <v>4936</v>
      </c>
      <c r="T51" s="15">
        <f t="shared" si="3"/>
        <v>10.949663031329159</v>
      </c>
      <c r="U51" s="15">
        <f t="shared" si="4"/>
        <v>26.784875761403693</v>
      </c>
      <c r="V51" s="15">
        <f t="shared" si="5"/>
        <v>5.35578468396373</v>
      </c>
      <c r="W51" s="15">
        <f t="shared" si="6"/>
        <v>4.1987156169602056</v>
      </c>
      <c r="X51" s="15">
        <f t="shared" si="7"/>
        <v>1.5763784631054027</v>
      </c>
      <c r="Y51" s="15">
        <f t="shared" si="8"/>
        <v>11.279687303655399</v>
      </c>
      <c r="Z51" s="15">
        <f t="shared" si="9"/>
        <v>2.8984596662720485</v>
      </c>
      <c r="AA51" s="15">
        <f t="shared" si="10"/>
        <v>3.5535479262703293</v>
      </c>
      <c r="AB51" s="15">
        <f t="shared" si="11"/>
        <v>4.2850245699433209</v>
      </c>
      <c r="AC51" s="15">
        <f t="shared" si="12"/>
        <v>2.1587158815087202</v>
      </c>
      <c r="AD51" s="15">
        <f t="shared" si="13"/>
        <v>1.3670544506980773</v>
      </c>
      <c r="AE51" s="15">
        <f t="shared" si="14"/>
        <v>0.66137128722693639</v>
      </c>
      <c r="AF51" s="15">
        <f t="shared" si="15"/>
        <v>0.70700590604559488</v>
      </c>
      <c r="AG51" s="15">
        <f t="shared" si="16"/>
        <v>1.6322643368760787</v>
      </c>
      <c r="AH51" s="14">
        <v>286866</v>
      </c>
      <c r="AI51" s="10">
        <v>27795</v>
      </c>
      <c r="AJ51" s="10">
        <v>75226</v>
      </c>
      <c r="AK51" s="10">
        <v>12394</v>
      </c>
      <c r="AL51" s="10">
        <v>8662</v>
      </c>
      <c r="AM51" s="10">
        <v>3515</v>
      </c>
      <c r="AN51" s="10">
        <v>31415</v>
      </c>
      <c r="AO51" s="10">
        <v>6361</v>
      </c>
      <c r="AP51" s="10">
        <v>15620</v>
      </c>
      <c r="AQ51" s="10">
        <v>17275</v>
      </c>
      <c r="AR51" s="10">
        <v>7748</v>
      </c>
      <c r="AS51" s="10">
        <v>2596</v>
      </c>
      <c r="AT51" s="10">
        <v>1377</v>
      </c>
      <c r="AU51" s="10">
        <v>936</v>
      </c>
      <c r="AV51" s="10">
        <v>2802</v>
      </c>
      <c r="AW51" s="9">
        <f t="shared" si="17"/>
        <v>9.6891928635669622</v>
      </c>
      <c r="AX51" s="9">
        <f t="shared" si="18"/>
        <v>26.223393500798281</v>
      </c>
      <c r="AY51" s="9">
        <f t="shared" si="19"/>
        <v>4.320484128478105</v>
      </c>
      <c r="AZ51" s="9">
        <f t="shared" si="20"/>
        <v>3.0195282814972844</v>
      </c>
      <c r="BA51" s="9">
        <f t="shared" si="21"/>
        <v>1.2253107722769516</v>
      </c>
      <c r="BB51" s="9">
        <f t="shared" si="22"/>
        <v>10.951106091345785</v>
      </c>
      <c r="BC51" s="9">
        <f t="shared" si="23"/>
        <v>2.2174116137848334</v>
      </c>
      <c r="BD51" s="9">
        <f t="shared" si="24"/>
        <v>5.4450509994213325</v>
      </c>
      <c r="BE51" s="9">
        <f t="shared" si="25"/>
        <v>6.021975417093695</v>
      </c>
      <c r="BF51" s="9">
        <f t="shared" si="26"/>
        <v>2.7009126212238468</v>
      </c>
      <c r="BG51" s="9">
        <f t="shared" si="27"/>
        <v>0.90495213793199603</v>
      </c>
      <c r="BH51" s="9">
        <f t="shared" si="28"/>
        <v>0.48001505929597788</v>
      </c>
      <c r="BI51" s="9">
        <f t="shared" si="29"/>
        <v>0.3262847461881157</v>
      </c>
      <c r="BJ51" s="9">
        <f t="shared" si="30"/>
        <v>0.97676266967852599</v>
      </c>
      <c r="BK51" s="9">
        <f t="shared" si="31"/>
        <v>1.2604701677621968</v>
      </c>
      <c r="BL51" s="9">
        <f t="shared" si="32"/>
        <v>0.56148226060541262</v>
      </c>
      <c r="BM51" s="9">
        <f t="shared" si="33"/>
        <v>1.0353005554856249</v>
      </c>
      <c r="BN51" s="9">
        <f t="shared" si="34"/>
        <v>1.1791873354629212</v>
      </c>
      <c r="BO51" s="9">
        <f t="shared" si="35"/>
        <v>0.35106769082845113</v>
      </c>
      <c r="BP51" s="9">
        <f t="shared" si="36"/>
        <v>0.32858121230961324</v>
      </c>
      <c r="BQ51" s="9">
        <f t="shared" si="37"/>
        <v>0.68104805248721512</v>
      </c>
      <c r="BR51" s="9">
        <f t="shared" si="38"/>
        <v>-1.8915030731510032</v>
      </c>
      <c r="BS51" s="9">
        <f t="shared" si="39"/>
        <v>-1.7369508471503741</v>
      </c>
      <c r="BT51" s="9">
        <f t="shared" si="40"/>
        <v>-0.54219673971512661</v>
      </c>
      <c r="BU51" s="9">
        <f t="shared" si="41"/>
        <v>0.46210231276608127</v>
      </c>
      <c r="BV51" s="9">
        <f t="shared" si="42"/>
        <v>0.18135622793095851</v>
      </c>
      <c r="BW51" s="9">
        <f t="shared" si="43"/>
        <v>0.38072115985747917</v>
      </c>
      <c r="BX51" s="9">
        <f t="shared" si="44"/>
        <v>0.65550166719755276</v>
      </c>
    </row>
    <row r="52" spans="1:76" s="5" customFormat="1">
      <c r="A52" s="14">
        <v>1</v>
      </c>
      <c r="B52" s="14" t="s">
        <v>109</v>
      </c>
      <c r="C52" s="14" t="s">
        <v>1069</v>
      </c>
      <c r="D52" s="14" t="s">
        <v>1070</v>
      </c>
      <c r="E52" s="14">
        <v>257280</v>
      </c>
      <c r="F52" s="6">
        <v>28830</v>
      </c>
      <c r="G52" s="6">
        <v>68860</v>
      </c>
      <c r="H52" s="6">
        <v>13994</v>
      </c>
      <c r="I52" s="6">
        <v>9821</v>
      </c>
      <c r="J52" s="6">
        <v>4394</v>
      </c>
      <c r="K52" s="6">
        <v>31117</v>
      </c>
      <c r="L52" s="6">
        <v>7405</v>
      </c>
      <c r="M52" s="6">
        <v>8864</v>
      </c>
      <c r="N52" s="6">
        <v>10614</v>
      </c>
      <c r="O52" s="6">
        <v>4060</v>
      </c>
      <c r="P52" s="6">
        <v>3170</v>
      </c>
      <c r="Q52" s="6">
        <v>1693</v>
      </c>
      <c r="R52" s="6">
        <v>1873</v>
      </c>
      <c r="S52" s="6">
        <v>3917</v>
      </c>
      <c r="T52" s="15">
        <f t="shared" si="3"/>
        <v>11.205690298507463</v>
      </c>
      <c r="U52" s="15">
        <f t="shared" si="4"/>
        <v>26.764614427860696</v>
      </c>
      <c r="V52" s="15">
        <f t="shared" si="5"/>
        <v>5.4392101990049753</v>
      </c>
      <c r="W52" s="15">
        <f t="shared" si="6"/>
        <v>3.8172419154228856</v>
      </c>
      <c r="X52" s="15">
        <f t="shared" si="7"/>
        <v>1.7078669154228856</v>
      </c>
      <c r="Y52" s="15">
        <f t="shared" si="8"/>
        <v>12.094605099502488</v>
      </c>
      <c r="Z52" s="15">
        <f t="shared" si="9"/>
        <v>2.8781871890547266</v>
      </c>
      <c r="AA52" s="15">
        <f t="shared" si="10"/>
        <v>3.4452736318407959</v>
      </c>
      <c r="AB52" s="15">
        <f t="shared" si="11"/>
        <v>4.1254664179104479</v>
      </c>
      <c r="AC52" s="15">
        <f t="shared" si="12"/>
        <v>1.5780472636815919</v>
      </c>
      <c r="AD52" s="15">
        <f t="shared" si="13"/>
        <v>1.2321206467661692</v>
      </c>
      <c r="AE52" s="15">
        <f t="shared" si="14"/>
        <v>0.65803793532338306</v>
      </c>
      <c r="AF52" s="15">
        <f t="shared" si="15"/>
        <v>0.72800062189054726</v>
      </c>
      <c r="AG52" s="15">
        <f t="shared" si="16"/>
        <v>1.5224657960199004</v>
      </c>
      <c r="AH52" s="14">
        <v>248175</v>
      </c>
      <c r="AI52" s="10">
        <v>23995</v>
      </c>
      <c r="AJ52" s="10">
        <v>69196</v>
      </c>
      <c r="AK52" s="10">
        <v>10472</v>
      </c>
      <c r="AL52" s="10">
        <v>7042</v>
      </c>
      <c r="AM52" s="10">
        <v>3394</v>
      </c>
      <c r="AN52" s="10">
        <v>25939</v>
      </c>
      <c r="AO52" s="10">
        <v>5397</v>
      </c>
      <c r="AP52" s="10">
        <v>13072</v>
      </c>
      <c r="AQ52" s="10">
        <v>14056</v>
      </c>
      <c r="AR52" s="10">
        <v>5766</v>
      </c>
      <c r="AS52" s="10">
        <v>2115</v>
      </c>
      <c r="AT52" s="10">
        <v>1190</v>
      </c>
      <c r="AU52" s="10">
        <v>812</v>
      </c>
      <c r="AV52" s="10">
        <v>2169</v>
      </c>
      <c r="AW52" s="9">
        <f t="shared" si="17"/>
        <v>9.6685806386622346</v>
      </c>
      <c r="AX52" s="9">
        <f t="shared" si="18"/>
        <v>27.881938148483933</v>
      </c>
      <c r="AY52" s="9">
        <f t="shared" si="19"/>
        <v>4.2196031026493399</v>
      </c>
      <c r="AZ52" s="9">
        <f t="shared" si="20"/>
        <v>2.8375138511131257</v>
      </c>
      <c r="BA52" s="9">
        <f t="shared" si="21"/>
        <v>1.3675833585171753</v>
      </c>
      <c r="BB52" s="9">
        <f t="shared" si="22"/>
        <v>10.45189886169034</v>
      </c>
      <c r="BC52" s="9">
        <f t="shared" si="23"/>
        <v>2.1746751284375945</v>
      </c>
      <c r="BD52" s="9">
        <f t="shared" si="24"/>
        <v>5.2672509318021561</v>
      </c>
      <c r="BE52" s="9">
        <f t="shared" si="25"/>
        <v>5.6637453409892213</v>
      </c>
      <c r="BF52" s="9">
        <f t="shared" si="26"/>
        <v>2.3233605318827442</v>
      </c>
      <c r="BG52" s="9">
        <f t="shared" si="27"/>
        <v>0.85222121486854041</v>
      </c>
      <c r="BH52" s="9">
        <f t="shared" si="28"/>
        <v>0.47950035257378865</v>
      </c>
      <c r="BI52" s="9">
        <f t="shared" si="29"/>
        <v>0.32718847587387934</v>
      </c>
      <c r="BJ52" s="9">
        <f t="shared" si="30"/>
        <v>0.87398005439709892</v>
      </c>
      <c r="BK52" s="9">
        <f t="shared" si="31"/>
        <v>1.5371096598452283</v>
      </c>
      <c r="BL52" s="9">
        <f t="shared" si="32"/>
        <v>-1.1173237206232365</v>
      </c>
      <c r="BM52" s="9">
        <f t="shared" si="33"/>
        <v>1.2196070963556354</v>
      </c>
      <c r="BN52" s="9">
        <f t="shared" si="34"/>
        <v>0.97972806430975989</v>
      </c>
      <c r="BO52" s="9">
        <f t="shared" si="35"/>
        <v>0.34028355690571033</v>
      </c>
      <c r="BP52" s="9">
        <f t="shared" si="36"/>
        <v>1.6427062378121473</v>
      </c>
      <c r="BQ52" s="9">
        <f t="shared" si="37"/>
        <v>0.70351206061713212</v>
      </c>
      <c r="BR52" s="9">
        <f t="shared" si="38"/>
        <v>-1.8219772999613602</v>
      </c>
      <c r="BS52" s="9">
        <f t="shared" si="39"/>
        <v>-1.5382789230787735</v>
      </c>
      <c r="BT52" s="9">
        <f t="shared" si="40"/>
        <v>-0.74531326820115229</v>
      </c>
      <c r="BU52" s="9">
        <f t="shared" si="41"/>
        <v>0.37989943189762876</v>
      </c>
      <c r="BV52" s="9">
        <f t="shared" si="42"/>
        <v>0.17853758274959441</v>
      </c>
      <c r="BW52" s="9">
        <f t="shared" si="43"/>
        <v>0.40081214601666793</v>
      </c>
      <c r="BX52" s="9">
        <f t="shared" si="44"/>
        <v>0.64848574162280148</v>
      </c>
    </row>
    <row r="53" spans="1:76" s="5" customFormat="1">
      <c r="A53" s="14">
        <v>1</v>
      </c>
      <c r="B53" s="14" t="s">
        <v>110</v>
      </c>
      <c r="C53" s="14" t="s">
        <v>1071</v>
      </c>
      <c r="D53" s="14" t="s">
        <v>111</v>
      </c>
      <c r="E53" s="14">
        <v>552698</v>
      </c>
      <c r="F53" s="6">
        <v>56868</v>
      </c>
      <c r="G53" s="6">
        <v>140933</v>
      </c>
      <c r="H53" s="6">
        <v>30021</v>
      </c>
      <c r="I53" s="6">
        <v>19626</v>
      </c>
      <c r="J53" s="6">
        <v>22791</v>
      </c>
      <c r="K53" s="6">
        <v>52941</v>
      </c>
      <c r="L53" s="6">
        <v>44212</v>
      </c>
      <c r="M53" s="6">
        <v>16682</v>
      </c>
      <c r="N53" s="6">
        <v>18418</v>
      </c>
      <c r="O53" s="6">
        <v>8512</v>
      </c>
      <c r="P53" s="6">
        <v>5909</v>
      </c>
      <c r="Q53" s="6">
        <v>3157</v>
      </c>
      <c r="R53" s="6">
        <v>4013</v>
      </c>
      <c r="S53" s="6">
        <v>7641</v>
      </c>
      <c r="T53" s="15">
        <f t="shared" si="3"/>
        <v>10.289163340558497</v>
      </c>
      <c r="U53" s="15">
        <f t="shared" si="4"/>
        <v>25.499097156132283</v>
      </c>
      <c r="V53" s="15">
        <f t="shared" si="5"/>
        <v>5.4317185877278371</v>
      </c>
      <c r="W53" s="15">
        <f t="shared" si="6"/>
        <v>3.5509446388443595</v>
      </c>
      <c r="X53" s="15">
        <f t="shared" si="7"/>
        <v>4.1235900980282185</v>
      </c>
      <c r="Y53" s="15">
        <f t="shared" si="8"/>
        <v>9.5786487376469616</v>
      </c>
      <c r="Z53" s="15">
        <f t="shared" si="9"/>
        <v>7.999305226362317</v>
      </c>
      <c r="AA53" s="15">
        <f t="shared" si="10"/>
        <v>3.0182848499542247</v>
      </c>
      <c r="AB53" s="15">
        <f t="shared" si="11"/>
        <v>3.3323804319899835</v>
      </c>
      <c r="AC53" s="15">
        <f t="shared" si="12"/>
        <v>1.5400815635301739</v>
      </c>
      <c r="AD53" s="15">
        <f t="shared" si="13"/>
        <v>1.0691191211113484</v>
      </c>
      <c r="AE53" s="15">
        <f t="shared" si="14"/>
        <v>0.57119801410535231</v>
      </c>
      <c r="AF53" s="15">
        <f t="shared" si="15"/>
        <v>0.72607463750547319</v>
      </c>
      <c r="AG53" s="15">
        <f t="shared" si="16"/>
        <v>1.3824909806078545</v>
      </c>
      <c r="AH53" s="14">
        <v>513234</v>
      </c>
      <c r="AI53" s="10">
        <v>46467</v>
      </c>
      <c r="AJ53" s="10">
        <v>138470</v>
      </c>
      <c r="AK53" s="10">
        <v>23314</v>
      </c>
      <c r="AL53" s="10">
        <v>15637</v>
      </c>
      <c r="AM53" s="10">
        <v>12210</v>
      </c>
      <c r="AN53" s="10">
        <v>50580</v>
      </c>
      <c r="AO53" s="10">
        <v>30355</v>
      </c>
      <c r="AP53" s="10">
        <v>22201</v>
      </c>
      <c r="AQ53" s="10">
        <v>23138</v>
      </c>
      <c r="AR53" s="10">
        <v>11771</v>
      </c>
      <c r="AS53" s="10">
        <v>3985</v>
      </c>
      <c r="AT53" s="10">
        <v>2769</v>
      </c>
      <c r="AU53" s="10">
        <v>2005</v>
      </c>
      <c r="AV53" s="10">
        <v>5608</v>
      </c>
      <c r="AW53" s="9">
        <f t="shared" si="17"/>
        <v>9.0537649493213621</v>
      </c>
      <c r="AX53" s="9">
        <f t="shared" si="18"/>
        <v>26.979896109766692</v>
      </c>
      <c r="AY53" s="9">
        <f t="shared" si="19"/>
        <v>4.5425673279634626</v>
      </c>
      <c r="AZ53" s="9">
        <f t="shared" si="20"/>
        <v>3.0467583987031257</v>
      </c>
      <c r="BA53" s="9">
        <f t="shared" si="21"/>
        <v>2.3790317866704074</v>
      </c>
      <c r="BB53" s="9">
        <f t="shared" si="22"/>
        <v>9.8551537894995267</v>
      </c>
      <c r="BC53" s="9">
        <f t="shared" si="23"/>
        <v>5.9144561739869141</v>
      </c>
      <c r="BD53" s="9">
        <f t="shared" si="24"/>
        <v>4.3257071822989124</v>
      </c>
      <c r="BE53" s="9">
        <f t="shared" si="25"/>
        <v>4.508274977885331</v>
      </c>
      <c r="BF53" s="9">
        <f t="shared" si="26"/>
        <v>2.2934957543732488</v>
      </c>
      <c r="BG53" s="9">
        <f t="shared" si="27"/>
        <v>0.77644894921225016</v>
      </c>
      <c r="BH53" s="9">
        <f t="shared" si="28"/>
        <v>0.53951998503606546</v>
      </c>
      <c r="BI53" s="9">
        <f t="shared" si="29"/>
        <v>0.39066001083326518</v>
      </c>
      <c r="BJ53" s="9">
        <f t="shared" si="30"/>
        <v>1.0926789729441151</v>
      </c>
      <c r="BK53" s="9">
        <f t="shared" si="31"/>
        <v>1.2353983912371351</v>
      </c>
      <c r="BL53" s="9">
        <f t="shared" si="32"/>
        <v>-1.4807989536344088</v>
      </c>
      <c r="BM53" s="9">
        <f t="shared" si="33"/>
        <v>0.88915125976437448</v>
      </c>
      <c r="BN53" s="9">
        <f t="shared" si="34"/>
        <v>0.50418624014123381</v>
      </c>
      <c r="BO53" s="9">
        <f t="shared" si="35"/>
        <v>1.7445583113578111</v>
      </c>
      <c r="BP53" s="9">
        <f t="shared" si="36"/>
        <v>-0.27650505185256513</v>
      </c>
      <c r="BQ53" s="9">
        <f t="shared" si="37"/>
        <v>2.0848490523754029</v>
      </c>
      <c r="BR53" s="9">
        <f t="shared" si="38"/>
        <v>-1.3074223323446876</v>
      </c>
      <c r="BS53" s="9">
        <f t="shared" si="39"/>
        <v>-1.1758945458953476</v>
      </c>
      <c r="BT53" s="9">
        <f t="shared" si="40"/>
        <v>-0.75341419084307493</v>
      </c>
      <c r="BU53" s="9">
        <f t="shared" si="41"/>
        <v>0.29267017189909827</v>
      </c>
      <c r="BV53" s="9">
        <f t="shared" si="42"/>
        <v>3.167802906928685E-2</v>
      </c>
      <c r="BW53" s="9">
        <f t="shared" si="43"/>
        <v>0.335414626672208</v>
      </c>
      <c r="BX53" s="9">
        <f t="shared" si="44"/>
        <v>0.28981200766373938</v>
      </c>
    </row>
    <row r="54" spans="1:76" s="5" customFormat="1">
      <c r="A54" s="14">
        <v>1</v>
      </c>
      <c r="B54" s="14" t="s">
        <v>7</v>
      </c>
      <c r="C54" s="14" t="s">
        <v>1072</v>
      </c>
      <c r="D54" s="14" t="s">
        <v>8</v>
      </c>
      <c r="E54" s="14">
        <v>200214</v>
      </c>
      <c r="F54" s="6">
        <v>21023</v>
      </c>
      <c r="G54" s="6">
        <v>58988</v>
      </c>
      <c r="H54" s="6">
        <v>8806</v>
      </c>
      <c r="I54" s="6">
        <v>7419</v>
      </c>
      <c r="J54" s="6">
        <v>3948</v>
      </c>
      <c r="K54" s="6">
        <v>23531</v>
      </c>
      <c r="L54" s="6">
        <v>6832</v>
      </c>
      <c r="M54" s="6">
        <v>5670</v>
      </c>
      <c r="N54" s="6">
        <v>8844</v>
      </c>
      <c r="O54" s="6">
        <v>3018</v>
      </c>
      <c r="P54" s="6">
        <v>2157</v>
      </c>
      <c r="Q54" s="6">
        <v>1254</v>
      </c>
      <c r="R54" s="6">
        <v>1235</v>
      </c>
      <c r="S54" s="6">
        <v>2916</v>
      </c>
      <c r="T54" s="15">
        <f t="shared" si="3"/>
        <v>10.500264716753074</v>
      </c>
      <c r="U54" s="15">
        <f t="shared" si="4"/>
        <v>29.462475151587803</v>
      </c>
      <c r="V54" s="15">
        <f t="shared" si="5"/>
        <v>4.3982938256066006</v>
      </c>
      <c r="W54" s="15">
        <f t="shared" si="6"/>
        <v>3.7055350774671099</v>
      </c>
      <c r="X54" s="15">
        <f t="shared" si="7"/>
        <v>1.9718900776169497</v>
      </c>
      <c r="Y54" s="15">
        <f t="shared" si="8"/>
        <v>11.752924370923113</v>
      </c>
      <c r="Z54" s="15">
        <f t="shared" si="9"/>
        <v>3.4123487867981259</v>
      </c>
      <c r="AA54" s="15">
        <f t="shared" si="10"/>
        <v>2.8319697923222154</v>
      </c>
      <c r="AB54" s="15">
        <f t="shared" si="11"/>
        <v>4.4172735173364499</v>
      </c>
      <c r="AC54" s="15">
        <f t="shared" si="12"/>
        <v>1.507387095807486</v>
      </c>
      <c r="AD54" s="15">
        <f t="shared" si="13"/>
        <v>1.0773472384548533</v>
      </c>
      <c r="AE54" s="15">
        <f t="shared" si="14"/>
        <v>0.62632982708501905</v>
      </c>
      <c r="AF54" s="15">
        <f t="shared" si="15"/>
        <v>0.61683998122009454</v>
      </c>
      <c r="AG54" s="15">
        <f t="shared" si="16"/>
        <v>1.4564416074799964</v>
      </c>
      <c r="AH54" s="14">
        <v>191151</v>
      </c>
      <c r="AI54" s="10">
        <v>16916</v>
      </c>
      <c r="AJ54" s="10">
        <v>53144</v>
      </c>
      <c r="AK54" s="10">
        <v>6322</v>
      </c>
      <c r="AL54" s="10">
        <v>5637</v>
      </c>
      <c r="AM54" s="10">
        <v>2808</v>
      </c>
      <c r="AN54" s="10">
        <v>22202</v>
      </c>
      <c r="AO54" s="10">
        <v>5152</v>
      </c>
      <c r="AP54" s="10">
        <v>8892</v>
      </c>
      <c r="AQ54" s="10">
        <v>13690</v>
      </c>
      <c r="AR54" s="10">
        <v>4878</v>
      </c>
      <c r="AS54" s="10">
        <v>1610</v>
      </c>
      <c r="AT54" s="10">
        <v>1049</v>
      </c>
      <c r="AU54" s="10">
        <v>647</v>
      </c>
      <c r="AV54" s="10">
        <v>1996</v>
      </c>
      <c r="AW54" s="9">
        <f t="shared" si="17"/>
        <v>8.8495482628916413</v>
      </c>
      <c r="AX54" s="9">
        <f t="shared" si="18"/>
        <v>27.80210409571491</v>
      </c>
      <c r="AY54" s="9">
        <f t="shared" si="19"/>
        <v>3.3073329462048329</v>
      </c>
      <c r="AZ54" s="9">
        <f t="shared" si="20"/>
        <v>2.9489775099267073</v>
      </c>
      <c r="BA54" s="9">
        <f t="shared" si="21"/>
        <v>1.4689957154291633</v>
      </c>
      <c r="BB54" s="9">
        <f t="shared" si="22"/>
        <v>11.614901308389703</v>
      </c>
      <c r="BC54" s="9">
        <f t="shared" si="23"/>
        <v>2.695251398109348</v>
      </c>
      <c r="BD54" s="9">
        <f t="shared" si="24"/>
        <v>4.6518197655256843</v>
      </c>
      <c r="BE54" s="9">
        <f t="shared" si="25"/>
        <v>7.1618772593394748</v>
      </c>
      <c r="BF54" s="9">
        <f t="shared" si="26"/>
        <v>2.5519092235980976</v>
      </c>
      <c r="BG54" s="9">
        <f t="shared" si="27"/>
        <v>0.84226606190917119</v>
      </c>
      <c r="BH54" s="9">
        <f t="shared" si="28"/>
        <v>0.54878080679672092</v>
      </c>
      <c r="BI54" s="9">
        <f t="shared" si="29"/>
        <v>0.33847586463057999</v>
      </c>
      <c r="BJ54" s="9">
        <f t="shared" si="30"/>
        <v>1.0442006581184509</v>
      </c>
      <c r="BK54" s="9">
        <f t="shared" si="31"/>
        <v>1.650716453861433</v>
      </c>
      <c r="BL54" s="9">
        <f t="shared" si="32"/>
        <v>1.6603710558728935</v>
      </c>
      <c r="BM54" s="9">
        <f t="shared" si="33"/>
        <v>1.0909608794017678</v>
      </c>
      <c r="BN54" s="9">
        <f t="shared" si="34"/>
        <v>0.7565575675404026</v>
      </c>
      <c r="BO54" s="9">
        <f t="shared" si="35"/>
        <v>0.50289436218778638</v>
      </c>
      <c r="BP54" s="9">
        <f t="shared" si="36"/>
        <v>0.13802306253341001</v>
      </c>
      <c r="BQ54" s="9">
        <f t="shared" si="37"/>
        <v>0.71709738868877793</v>
      </c>
      <c r="BR54" s="9">
        <f t="shared" si="38"/>
        <v>-1.819849973203469</v>
      </c>
      <c r="BS54" s="9">
        <f t="shared" si="39"/>
        <v>-2.7446037420030249</v>
      </c>
      <c r="BT54" s="9">
        <f t="shared" si="40"/>
        <v>-1.0445221277906116</v>
      </c>
      <c r="BU54" s="9">
        <f t="shared" si="41"/>
        <v>0.23508117654568206</v>
      </c>
      <c r="BV54" s="9">
        <f t="shared" si="42"/>
        <v>7.7549020288298132E-2</v>
      </c>
      <c r="BW54" s="9">
        <f t="shared" si="43"/>
        <v>0.27836411658951454</v>
      </c>
      <c r="BX54" s="9">
        <f t="shared" si="44"/>
        <v>0.41224094936154554</v>
      </c>
    </row>
    <row r="55" spans="1:76" s="5" customFormat="1">
      <c r="A55" s="14">
        <v>1</v>
      </c>
      <c r="B55" s="14" t="s">
        <v>9</v>
      </c>
      <c r="C55" s="14" t="s">
        <v>1073</v>
      </c>
      <c r="D55" s="14" t="s">
        <v>10</v>
      </c>
      <c r="E55" s="14">
        <v>280177</v>
      </c>
      <c r="F55" s="6">
        <v>25835</v>
      </c>
      <c r="G55" s="6">
        <v>69811</v>
      </c>
      <c r="H55" s="6">
        <v>13132</v>
      </c>
      <c r="I55" s="6">
        <v>10652</v>
      </c>
      <c r="J55" s="6">
        <v>14418</v>
      </c>
      <c r="K55" s="6">
        <v>24571</v>
      </c>
      <c r="L55" s="6">
        <v>29253</v>
      </c>
      <c r="M55" s="6">
        <v>8868</v>
      </c>
      <c r="N55" s="6">
        <v>11509</v>
      </c>
      <c r="O55" s="6">
        <v>4815</v>
      </c>
      <c r="P55" s="6">
        <v>2969</v>
      </c>
      <c r="Q55" s="6">
        <v>1788</v>
      </c>
      <c r="R55" s="6">
        <v>2236</v>
      </c>
      <c r="S55" s="6">
        <v>4119</v>
      </c>
      <c r="T55" s="15">
        <f t="shared" si="3"/>
        <v>9.2209567523387008</v>
      </c>
      <c r="U55" s="15">
        <f t="shared" si="4"/>
        <v>24.916749055061622</v>
      </c>
      <c r="V55" s="15">
        <f t="shared" si="5"/>
        <v>4.6870371229615566</v>
      </c>
      <c r="W55" s="15">
        <f t="shared" si="6"/>
        <v>3.8018823814945555</v>
      </c>
      <c r="X55" s="15">
        <f t="shared" si="7"/>
        <v>5.1460326864803321</v>
      </c>
      <c r="Y55" s="15">
        <f t="shared" si="8"/>
        <v>8.7698133679780987</v>
      </c>
      <c r="Z55" s="15">
        <f t="shared" si="9"/>
        <v>10.440899859731527</v>
      </c>
      <c r="AA55" s="15">
        <f t="shared" si="10"/>
        <v>3.1651420352134543</v>
      </c>
      <c r="AB55" s="15">
        <f t="shared" si="11"/>
        <v>4.1077604514289181</v>
      </c>
      <c r="AC55" s="15">
        <f t="shared" si="12"/>
        <v>1.7185564839369398</v>
      </c>
      <c r="AD55" s="15">
        <f t="shared" si="13"/>
        <v>1.0596872691191639</v>
      </c>
      <c r="AE55" s="15">
        <f t="shared" si="14"/>
        <v>0.63816801521895095</v>
      </c>
      <c r="AF55" s="15">
        <f t="shared" si="15"/>
        <v>0.79806693625815106</v>
      </c>
      <c r="AG55" s="15">
        <f t="shared" si="16"/>
        <v>1.4701420887510395</v>
      </c>
      <c r="AH55" s="14">
        <v>259536</v>
      </c>
      <c r="AI55" s="10">
        <v>19604</v>
      </c>
      <c r="AJ55" s="10">
        <v>66175</v>
      </c>
      <c r="AK55" s="10">
        <v>9727</v>
      </c>
      <c r="AL55" s="10">
        <v>8943</v>
      </c>
      <c r="AM55" s="10">
        <v>7292</v>
      </c>
      <c r="AN55" s="10">
        <v>25210</v>
      </c>
      <c r="AO55" s="10">
        <v>19052</v>
      </c>
      <c r="AP55" s="10">
        <v>11793</v>
      </c>
      <c r="AQ55" s="10">
        <v>16210</v>
      </c>
      <c r="AR55" s="10">
        <v>7152</v>
      </c>
      <c r="AS55" s="10">
        <v>2427</v>
      </c>
      <c r="AT55" s="10">
        <v>1445</v>
      </c>
      <c r="AU55" s="10">
        <v>1278</v>
      </c>
      <c r="AV55" s="10">
        <v>3361</v>
      </c>
      <c r="AW55" s="9">
        <f t="shared" si="17"/>
        <v>7.5534800567166025</v>
      </c>
      <c r="AX55" s="9">
        <f t="shared" si="18"/>
        <v>25.497426175944764</v>
      </c>
      <c r="AY55" s="9">
        <f t="shared" si="19"/>
        <v>3.7478423031872268</v>
      </c>
      <c r="AZ55" s="9">
        <f t="shared" si="20"/>
        <v>3.4457647493989274</v>
      </c>
      <c r="BA55" s="9">
        <f t="shared" si="21"/>
        <v>2.8096294926330065</v>
      </c>
      <c r="BB55" s="9">
        <f t="shared" si="22"/>
        <v>9.7134886875038529</v>
      </c>
      <c r="BC55" s="9">
        <f t="shared" si="23"/>
        <v>7.3407927994574935</v>
      </c>
      <c r="BD55" s="9">
        <f t="shared" si="24"/>
        <v>4.5438783058997592</v>
      </c>
      <c r="BE55" s="9">
        <f t="shared" si="25"/>
        <v>6.245761666974909</v>
      </c>
      <c r="BF55" s="9">
        <f t="shared" si="26"/>
        <v>2.7556870723136675</v>
      </c>
      <c r="BG55" s="9">
        <f t="shared" si="27"/>
        <v>0.93513038653597191</v>
      </c>
      <c r="BH55" s="9">
        <f t="shared" si="28"/>
        <v>0.55676283829603601</v>
      </c>
      <c r="BI55" s="9">
        <f t="shared" si="29"/>
        <v>0.49241723691511002</v>
      </c>
      <c r="BJ55" s="9">
        <f t="shared" si="30"/>
        <v>1.29500339066642</v>
      </c>
      <c r="BK55" s="9">
        <f t="shared" si="31"/>
        <v>1.6674766956220983</v>
      </c>
      <c r="BL55" s="9">
        <f t="shared" si="32"/>
        <v>-0.58067712088314138</v>
      </c>
      <c r="BM55" s="9">
        <f t="shared" si="33"/>
        <v>0.93919481977432984</v>
      </c>
      <c r="BN55" s="9">
        <f t="shared" si="34"/>
        <v>0.35611763209562808</v>
      </c>
      <c r="BO55" s="9">
        <f t="shared" si="35"/>
        <v>2.3364031938473255</v>
      </c>
      <c r="BP55" s="9">
        <f t="shared" si="36"/>
        <v>-0.94367531952575412</v>
      </c>
      <c r="BQ55" s="9">
        <f t="shared" si="37"/>
        <v>3.1001070602740333</v>
      </c>
      <c r="BR55" s="9">
        <f t="shared" si="38"/>
        <v>-1.3787362706863049</v>
      </c>
      <c r="BS55" s="9">
        <f t="shared" si="39"/>
        <v>-2.1380012155459909</v>
      </c>
      <c r="BT55" s="9">
        <f t="shared" si="40"/>
        <v>-1.0371305883767277</v>
      </c>
      <c r="BU55" s="9">
        <f t="shared" si="41"/>
        <v>0.12455688258319197</v>
      </c>
      <c r="BV55" s="9">
        <f t="shared" si="42"/>
        <v>8.1405176922914935E-2</v>
      </c>
      <c r="BW55" s="9">
        <f t="shared" si="43"/>
        <v>0.30564969934304104</v>
      </c>
      <c r="BX55" s="9">
        <f t="shared" si="44"/>
        <v>0.17513869808461946</v>
      </c>
    </row>
    <row r="56" spans="1:76" s="5" customFormat="1">
      <c r="A56" s="14">
        <v>1</v>
      </c>
      <c r="B56" s="14" t="s">
        <v>11</v>
      </c>
      <c r="C56" s="14" t="s">
        <v>1074</v>
      </c>
      <c r="D56" s="14" t="s">
        <v>12</v>
      </c>
      <c r="E56" s="14">
        <v>200801</v>
      </c>
      <c r="F56" s="6">
        <v>21815</v>
      </c>
      <c r="G56" s="6">
        <v>61349</v>
      </c>
      <c r="H56" s="6">
        <v>9635</v>
      </c>
      <c r="I56" s="6">
        <v>7304</v>
      </c>
      <c r="J56" s="6">
        <v>4139</v>
      </c>
      <c r="K56" s="6">
        <v>23497</v>
      </c>
      <c r="L56" s="6">
        <v>5310</v>
      </c>
      <c r="M56" s="6">
        <v>5048</v>
      </c>
      <c r="N56" s="6">
        <v>7354</v>
      </c>
      <c r="O56" s="6">
        <v>2438</v>
      </c>
      <c r="P56" s="6">
        <v>1924</v>
      </c>
      <c r="Q56" s="6">
        <v>1505</v>
      </c>
      <c r="R56" s="6">
        <v>1039</v>
      </c>
      <c r="S56" s="6">
        <v>2965</v>
      </c>
      <c r="T56" s="15">
        <f t="shared" si="3"/>
        <v>10.863989721166726</v>
      </c>
      <c r="U56" s="15">
        <f t="shared" si="4"/>
        <v>30.552138684568302</v>
      </c>
      <c r="V56" s="15">
        <f t="shared" si="5"/>
        <v>4.7982828770773054</v>
      </c>
      <c r="W56" s="15">
        <f t="shared" si="6"/>
        <v>3.6374320845015711</v>
      </c>
      <c r="X56" s="15">
        <f t="shared" si="7"/>
        <v>2.0612447149167585</v>
      </c>
      <c r="Y56" s="15">
        <f t="shared" si="8"/>
        <v>11.701634952017171</v>
      </c>
      <c r="Z56" s="15">
        <f t="shared" si="9"/>
        <v>2.6444091413887381</v>
      </c>
      <c r="AA56" s="15">
        <f t="shared" si="10"/>
        <v>2.5139317035273732</v>
      </c>
      <c r="AB56" s="15">
        <f t="shared" si="11"/>
        <v>3.6623323589025953</v>
      </c>
      <c r="AC56" s="15">
        <f t="shared" si="12"/>
        <v>1.2141373797939252</v>
      </c>
      <c r="AD56" s="15">
        <f t="shared" si="13"/>
        <v>0.95816255895139968</v>
      </c>
      <c r="AE56" s="15">
        <f t="shared" si="14"/>
        <v>0.74949825947081938</v>
      </c>
      <c r="AF56" s="15">
        <f t="shared" si="15"/>
        <v>0.51742770205327659</v>
      </c>
      <c r="AG56" s="15">
        <f t="shared" si="16"/>
        <v>1.4765862719807172</v>
      </c>
      <c r="AH56" s="14">
        <v>191659</v>
      </c>
      <c r="AI56" s="10">
        <v>17031</v>
      </c>
      <c r="AJ56" s="10">
        <v>56811</v>
      </c>
      <c r="AK56" s="10">
        <v>7267</v>
      </c>
      <c r="AL56" s="10">
        <v>5729</v>
      </c>
      <c r="AM56" s="10">
        <v>3043</v>
      </c>
      <c r="AN56" s="10">
        <v>22113</v>
      </c>
      <c r="AO56" s="10">
        <v>4534</v>
      </c>
      <c r="AP56" s="10">
        <v>7907</v>
      </c>
      <c r="AQ56" s="10">
        <v>10573</v>
      </c>
      <c r="AR56" s="10">
        <v>3964</v>
      </c>
      <c r="AS56" s="10">
        <v>1527</v>
      </c>
      <c r="AT56" s="10">
        <v>1168</v>
      </c>
      <c r="AU56" s="10">
        <v>552</v>
      </c>
      <c r="AV56" s="10">
        <v>1931</v>
      </c>
      <c r="AW56" s="9">
        <f t="shared" si="17"/>
        <v>8.8860945742177506</v>
      </c>
      <c r="AX56" s="9">
        <f t="shared" si="18"/>
        <v>29.641707407426733</v>
      </c>
      <c r="AY56" s="9">
        <f t="shared" si="19"/>
        <v>3.7916299260666078</v>
      </c>
      <c r="AZ56" s="9">
        <f t="shared" si="20"/>
        <v>2.9891630447826607</v>
      </c>
      <c r="BA56" s="9">
        <f t="shared" si="21"/>
        <v>1.5877156825403451</v>
      </c>
      <c r="BB56" s="9">
        <f t="shared" si="22"/>
        <v>11.537678898460287</v>
      </c>
      <c r="BC56" s="9">
        <f t="shared" si="23"/>
        <v>2.365659843785056</v>
      </c>
      <c r="BD56" s="9">
        <f t="shared" si="24"/>
        <v>4.1255563266008908</v>
      </c>
      <c r="BE56" s="9">
        <f t="shared" si="25"/>
        <v>5.5165684888265094</v>
      </c>
      <c r="BF56" s="9">
        <f t="shared" si="26"/>
        <v>2.0682566433092107</v>
      </c>
      <c r="BG56" s="9">
        <f t="shared" si="27"/>
        <v>0.79672752127476398</v>
      </c>
      <c r="BH56" s="9">
        <f t="shared" si="28"/>
        <v>0.60941568097506504</v>
      </c>
      <c r="BI56" s="9">
        <f t="shared" si="29"/>
        <v>0.28801152046081846</v>
      </c>
      <c r="BJ56" s="9">
        <f t="shared" si="30"/>
        <v>1.0075185616120297</v>
      </c>
      <c r="BK56" s="9">
        <f t="shared" si="31"/>
        <v>1.9778951469489758</v>
      </c>
      <c r="BL56" s="9">
        <f t="shared" si="32"/>
        <v>0.91043127714156924</v>
      </c>
      <c r="BM56" s="9">
        <f t="shared" si="33"/>
        <v>1.0066529510106976</v>
      </c>
      <c r="BN56" s="9">
        <f t="shared" si="34"/>
        <v>0.64826903971891037</v>
      </c>
      <c r="BO56" s="9">
        <f t="shared" si="35"/>
        <v>0.47352903237641342</v>
      </c>
      <c r="BP56" s="9">
        <f t="shared" si="36"/>
        <v>0.16395605355688403</v>
      </c>
      <c r="BQ56" s="9">
        <f t="shared" si="37"/>
        <v>0.27874929760368206</v>
      </c>
      <c r="BR56" s="9">
        <f t="shared" si="38"/>
        <v>-1.6116246230735176</v>
      </c>
      <c r="BS56" s="9">
        <f t="shared" si="39"/>
        <v>-1.8542361299239141</v>
      </c>
      <c r="BT56" s="9">
        <f t="shared" si="40"/>
        <v>-0.85411926351528544</v>
      </c>
      <c r="BU56" s="9">
        <f t="shared" si="41"/>
        <v>0.1614350376766357</v>
      </c>
      <c r="BV56" s="9">
        <f t="shared" si="42"/>
        <v>0.14008257849575434</v>
      </c>
      <c r="BW56" s="9">
        <f t="shared" si="43"/>
        <v>0.22941618159245813</v>
      </c>
      <c r="BX56" s="9">
        <f t="shared" si="44"/>
        <v>0.46906771036868755</v>
      </c>
    </row>
    <row r="57" spans="1:76" s="5" customFormat="1">
      <c r="A57" s="14">
        <v>1</v>
      </c>
      <c r="B57" s="14" t="s">
        <v>13</v>
      </c>
      <c r="C57" s="14" t="s">
        <v>1075</v>
      </c>
      <c r="D57" s="14" t="s">
        <v>14</v>
      </c>
      <c r="E57" s="14">
        <v>148127</v>
      </c>
      <c r="F57" s="6">
        <v>15480</v>
      </c>
      <c r="G57" s="6">
        <v>40838</v>
      </c>
      <c r="H57" s="6">
        <v>5948</v>
      </c>
      <c r="I57" s="6">
        <v>7145</v>
      </c>
      <c r="J57" s="6">
        <v>3234</v>
      </c>
      <c r="K57" s="6">
        <v>17355</v>
      </c>
      <c r="L57" s="6">
        <v>4611</v>
      </c>
      <c r="M57" s="6">
        <v>4696</v>
      </c>
      <c r="N57" s="6">
        <v>7234</v>
      </c>
      <c r="O57" s="6">
        <v>2440</v>
      </c>
      <c r="P57" s="6">
        <v>2114</v>
      </c>
      <c r="Q57" s="6">
        <v>1394</v>
      </c>
      <c r="R57" s="6">
        <v>1240</v>
      </c>
      <c r="S57" s="6">
        <v>2868</v>
      </c>
      <c r="T57" s="15">
        <f t="shared" si="3"/>
        <v>10.45049180770555</v>
      </c>
      <c r="U57" s="15">
        <f t="shared" si="4"/>
        <v>27.569585558338456</v>
      </c>
      <c r="V57" s="15">
        <f t="shared" si="5"/>
        <v>4.0154732088005556</v>
      </c>
      <c r="W57" s="15">
        <f t="shared" si="6"/>
        <v>4.823563563698718</v>
      </c>
      <c r="X57" s="15">
        <f t="shared" si="7"/>
        <v>2.1832616606020512</v>
      </c>
      <c r="Y57" s="15">
        <f t="shared" si="8"/>
        <v>11.716297501468334</v>
      </c>
      <c r="Z57" s="15">
        <f t="shared" si="9"/>
        <v>3.1128693621014398</v>
      </c>
      <c r="AA57" s="15">
        <f t="shared" si="10"/>
        <v>3.1702525535520194</v>
      </c>
      <c r="AB57" s="15">
        <f t="shared" si="11"/>
        <v>4.8836471406293249</v>
      </c>
      <c r="AC57" s="15">
        <f t="shared" si="12"/>
        <v>1.647235142816637</v>
      </c>
      <c r="AD57" s="15">
        <f t="shared" si="13"/>
        <v>1.4271537261944143</v>
      </c>
      <c r="AE57" s="15">
        <f t="shared" si="14"/>
        <v>0.9410843397895049</v>
      </c>
      <c r="AF57" s="15">
        <f t="shared" si="15"/>
        <v>0.83711949880845482</v>
      </c>
      <c r="AG57" s="15">
        <f t="shared" si="16"/>
        <v>1.9361763891795554</v>
      </c>
      <c r="AH57" s="14">
        <v>152785</v>
      </c>
      <c r="AI57" s="10">
        <v>12553</v>
      </c>
      <c r="AJ57" s="10">
        <v>39753</v>
      </c>
      <c r="AK57" s="10">
        <v>4685</v>
      </c>
      <c r="AL57" s="10">
        <v>6834</v>
      </c>
      <c r="AM57" s="10">
        <v>2368</v>
      </c>
      <c r="AN57" s="10">
        <v>16861</v>
      </c>
      <c r="AO57" s="10">
        <v>3975</v>
      </c>
      <c r="AP57" s="10">
        <v>7989</v>
      </c>
      <c r="AQ57" s="10">
        <v>10426</v>
      </c>
      <c r="AR57" s="10">
        <v>3864</v>
      </c>
      <c r="AS57" s="10">
        <v>1762</v>
      </c>
      <c r="AT57" s="10">
        <v>1198</v>
      </c>
      <c r="AU57" s="10">
        <v>739</v>
      </c>
      <c r="AV57" s="10">
        <v>2590</v>
      </c>
      <c r="AW57" s="9">
        <f t="shared" si="17"/>
        <v>8.2161206924763555</v>
      </c>
      <c r="AX57" s="9">
        <f t="shared" si="18"/>
        <v>26.018915469450537</v>
      </c>
      <c r="AY57" s="9">
        <f t="shared" si="19"/>
        <v>3.0664004974310304</v>
      </c>
      <c r="AZ57" s="9">
        <f t="shared" si="20"/>
        <v>4.4729521877147622</v>
      </c>
      <c r="BA57" s="9">
        <f t="shared" si="21"/>
        <v>1.5498903688189287</v>
      </c>
      <c r="BB57" s="9">
        <f t="shared" si="22"/>
        <v>11.035769218182413</v>
      </c>
      <c r="BC57" s="9">
        <f t="shared" si="23"/>
        <v>2.6016951925908955</v>
      </c>
      <c r="BD57" s="9">
        <f t="shared" si="24"/>
        <v>5.2289164512223065</v>
      </c>
      <c r="BE57" s="9">
        <f t="shared" si="25"/>
        <v>6.8239683214975297</v>
      </c>
      <c r="BF57" s="9">
        <f t="shared" si="26"/>
        <v>2.5290440815525086</v>
      </c>
      <c r="BG57" s="9">
        <f t="shared" si="27"/>
        <v>1.1532545734201656</v>
      </c>
      <c r="BH57" s="9">
        <f t="shared" si="28"/>
        <v>0.78410838760349511</v>
      </c>
      <c r="BI57" s="9">
        <f t="shared" si="29"/>
        <v>0.48368622574205578</v>
      </c>
      <c r="BJ57" s="9">
        <f t="shared" si="30"/>
        <v>1.6951925908957031</v>
      </c>
      <c r="BK57" s="9">
        <f t="shared" si="31"/>
        <v>2.2343711152291945</v>
      </c>
      <c r="BL57" s="9">
        <f t="shared" si="32"/>
        <v>1.5506700888879195</v>
      </c>
      <c r="BM57" s="9">
        <f t="shared" si="33"/>
        <v>0.9490727113695252</v>
      </c>
      <c r="BN57" s="9">
        <f t="shared" si="34"/>
        <v>0.35061137598395575</v>
      </c>
      <c r="BO57" s="9">
        <f t="shared" si="35"/>
        <v>0.63337129178312246</v>
      </c>
      <c r="BP57" s="9">
        <f t="shared" si="36"/>
        <v>0.68052828328592163</v>
      </c>
      <c r="BQ57" s="9">
        <f t="shared" si="37"/>
        <v>0.51117416951054429</v>
      </c>
      <c r="BR57" s="9">
        <f t="shared" si="38"/>
        <v>-2.0586638976702871</v>
      </c>
      <c r="BS57" s="9">
        <f t="shared" si="39"/>
        <v>-1.9403211808682048</v>
      </c>
      <c r="BT57" s="9">
        <f t="shared" si="40"/>
        <v>-0.88180893873587163</v>
      </c>
      <c r="BU57" s="9">
        <f t="shared" si="41"/>
        <v>0.2738991527742487</v>
      </c>
      <c r="BV57" s="9">
        <f t="shared" si="42"/>
        <v>0.15697595218600979</v>
      </c>
      <c r="BW57" s="9">
        <f t="shared" si="43"/>
        <v>0.35343327306639905</v>
      </c>
      <c r="BX57" s="9">
        <f t="shared" si="44"/>
        <v>0.2409837982838523</v>
      </c>
    </row>
    <row r="58" spans="1:76" s="5" customFormat="1">
      <c r="A58" s="14">
        <v>1</v>
      </c>
      <c r="B58" s="14" t="s">
        <v>15</v>
      </c>
      <c r="C58" s="14" t="s">
        <v>1076</v>
      </c>
      <c r="D58" s="14" t="s">
        <v>16</v>
      </c>
      <c r="E58" s="14">
        <v>275506</v>
      </c>
      <c r="F58" s="6">
        <v>29186</v>
      </c>
      <c r="G58" s="6">
        <v>75899</v>
      </c>
      <c r="H58" s="6">
        <v>11477</v>
      </c>
      <c r="I58" s="6">
        <v>12016</v>
      </c>
      <c r="J58" s="6">
        <v>6889</v>
      </c>
      <c r="K58" s="6">
        <v>32215</v>
      </c>
      <c r="L58" s="6">
        <v>10778</v>
      </c>
      <c r="M58" s="6">
        <v>8666</v>
      </c>
      <c r="N58" s="6">
        <v>14084</v>
      </c>
      <c r="O58" s="6">
        <v>4342</v>
      </c>
      <c r="P58" s="6">
        <v>3856</v>
      </c>
      <c r="Q58" s="6">
        <v>2028</v>
      </c>
      <c r="R58" s="6">
        <v>2349</v>
      </c>
      <c r="S58" s="6">
        <v>4678</v>
      </c>
      <c r="T58" s="15">
        <f t="shared" si="3"/>
        <v>10.593598687505898</v>
      </c>
      <c r="U58" s="15">
        <f t="shared" si="4"/>
        <v>27.548946302439877</v>
      </c>
      <c r="V58" s="15">
        <f t="shared" si="5"/>
        <v>4.1657894927878161</v>
      </c>
      <c r="W58" s="15">
        <f t="shared" si="6"/>
        <v>4.3614295151466749</v>
      </c>
      <c r="X58" s="15">
        <f t="shared" si="7"/>
        <v>2.500490007477151</v>
      </c>
      <c r="Y58" s="15">
        <f t="shared" si="8"/>
        <v>11.693030278832403</v>
      </c>
      <c r="Z58" s="15">
        <f t="shared" si="9"/>
        <v>3.9120745101740075</v>
      </c>
      <c r="AA58" s="15">
        <f t="shared" si="10"/>
        <v>3.1454850348086794</v>
      </c>
      <c r="AB58" s="15">
        <f t="shared" si="11"/>
        <v>5.1120483764418925</v>
      </c>
      <c r="AC58" s="15">
        <f t="shared" si="12"/>
        <v>1.5760092339186806</v>
      </c>
      <c r="AD58" s="15">
        <f t="shared" si="13"/>
        <v>1.3996065421442727</v>
      </c>
      <c r="AE58" s="15">
        <f t="shared" si="14"/>
        <v>0.7361001212314795</v>
      </c>
      <c r="AF58" s="15">
        <f t="shared" si="15"/>
        <v>0.85261301024297098</v>
      </c>
      <c r="AG58" s="15">
        <f t="shared" si="16"/>
        <v>1.6979666504540736</v>
      </c>
      <c r="AH58" s="14">
        <v>280807</v>
      </c>
      <c r="AI58" s="10">
        <v>23999</v>
      </c>
      <c r="AJ58" s="10">
        <v>77162</v>
      </c>
      <c r="AK58" s="10">
        <v>8782</v>
      </c>
      <c r="AL58" s="10">
        <v>9914</v>
      </c>
      <c r="AM58" s="10">
        <v>5205</v>
      </c>
      <c r="AN58" s="10">
        <v>29534</v>
      </c>
      <c r="AO58" s="10">
        <v>9546</v>
      </c>
      <c r="AP58" s="10">
        <v>13759</v>
      </c>
      <c r="AQ58" s="10">
        <v>21371</v>
      </c>
      <c r="AR58" s="10">
        <v>6956</v>
      </c>
      <c r="AS58" s="10">
        <v>2919</v>
      </c>
      <c r="AT58" s="10">
        <v>1529</v>
      </c>
      <c r="AU58" s="10">
        <v>1257</v>
      </c>
      <c r="AV58" s="10">
        <v>3636</v>
      </c>
      <c r="AW58" s="9">
        <f t="shared" si="17"/>
        <v>8.5464393693889402</v>
      </c>
      <c r="AX58" s="9">
        <f t="shared" si="18"/>
        <v>27.478659720021227</v>
      </c>
      <c r="AY58" s="9">
        <f t="shared" si="19"/>
        <v>3.1274149148703558</v>
      </c>
      <c r="AZ58" s="9">
        <f t="shared" si="20"/>
        <v>3.5305387686204406</v>
      </c>
      <c r="BA58" s="9">
        <f t="shared" si="21"/>
        <v>1.8535862709975179</v>
      </c>
      <c r="BB58" s="9">
        <f t="shared" si="22"/>
        <v>10.517544078317135</v>
      </c>
      <c r="BC58" s="9">
        <f t="shared" si="23"/>
        <v>3.3994879045038049</v>
      </c>
      <c r="BD58" s="9">
        <f t="shared" si="24"/>
        <v>4.899806628752132</v>
      </c>
      <c r="BE58" s="9">
        <f t="shared" si="25"/>
        <v>7.6105652636864463</v>
      </c>
      <c r="BF58" s="9">
        <f t="shared" si="26"/>
        <v>2.4771462249872691</v>
      </c>
      <c r="BG58" s="9">
        <f t="shared" si="27"/>
        <v>1.0395040009686367</v>
      </c>
      <c r="BH58" s="9">
        <f t="shared" si="28"/>
        <v>0.54450209574547637</v>
      </c>
      <c r="BI58" s="9">
        <f t="shared" si="29"/>
        <v>0.44763841357231121</v>
      </c>
      <c r="BJ58" s="9">
        <f t="shared" si="30"/>
        <v>1.294839516108929</v>
      </c>
      <c r="BK58" s="9">
        <f t="shared" si="31"/>
        <v>2.0471593181169574</v>
      </c>
      <c r="BL58" s="9">
        <f t="shared" si="32"/>
        <v>7.0286582418649601E-2</v>
      </c>
      <c r="BM58" s="9">
        <f t="shared" si="33"/>
        <v>1.0383745779174602</v>
      </c>
      <c r="BN58" s="9">
        <f t="shared" si="34"/>
        <v>0.83089074652623429</v>
      </c>
      <c r="BO58" s="9">
        <f t="shared" si="35"/>
        <v>0.64690373647963306</v>
      </c>
      <c r="BP58" s="9">
        <f t="shared" si="36"/>
        <v>1.1754862005152678</v>
      </c>
      <c r="BQ58" s="9">
        <f t="shared" si="37"/>
        <v>0.51258660567020264</v>
      </c>
      <c r="BR58" s="9">
        <f t="shared" si="38"/>
        <v>-1.7543215939434527</v>
      </c>
      <c r="BS58" s="9">
        <f t="shared" si="39"/>
        <v>-2.4985168872445538</v>
      </c>
      <c r="BT58" s="9">
        <f t="shared" si="40"/>
        <v>-0.90113699106858847</v>
      </c>
      <c r="BU58" s="9">
        <f t="shared" si="41"/>
        <v>0.360102541175636</v>
      </c>
      <c r="BV58" s="9">
        <f t="shared" si="42"/>
        <v>0.19159802548600313</v>
      </c>
      <c r="BW58" s="9">
        <f t="shared" si="43"/>
        <v>0.40497459667065977</v>
      </c>
      <c r="BX58" s="9">
        <f t="shared" si="44"/>
        <v>0.40312713434514458</v>
      </c>
    </row>
    <row r="59" spans="1:76" s="5" customFormat="1">
      <c r="A59" s="14">
        <v>1</v>
      </c>
      <c r="B59" s="14" t="s">
        <v>222</v>
      </c>
      <c r="C59" s="14" t="s">
        <v>1077</v>
      </c>
      <c r="D59" s="14" t="s">
        <v>223</v>
      </c>
      <c r="E59" s="14">
        <v>1073045</v>
      </c>
      <c r="F59" s="6">
        <v>96186</v>
      </c>
      <c r="G59" s="6">
        <v>251668</v>
      </c>
      <c r="H59" s="6">
        <v>52825</v>
      </c>
      <c r="I59" s="6">
        <v>54114</v>
      </c>
      <c r="J59" s="6">
        <v>33428</v>
      </c>
      <c r="K59" s="6">
        <v>81213</v>
      </c>
      <c r="L59" s="6">
        <v>74102</v>
      </c>
      <c r="M59" s="6">
        <v>48771</v>
      </c>
      <c r="N59" s="6">
        <v>39917</v>
      </c>
      <c r="O59" s="6">
        <v>28028</v>
      </c>
      <c r="P59" s="6">
        <v>14994</v>
      </c>
      <c r="Q59" s="6">
        <v>8237</v>
      </c>
      <c r="R59" s="6">
        <v>13444</v>
      </c>
      <c r="S59" s="6">
        <v>22140</v>
      </c>
      <c r="T59" s="15">
        <f t="shared" si="3"/>
        <v>8.9638365585786257</v>
      </c>
      <c r="U59" s="15">
        <f t="shared" si="4"/>
        <v>23.453629624107098</v>
      </c>
      <c r="V59" s="15">
        <f t="shared" si="5"/>
        <v>4.9229063086823013</v>
      </c>
      <c r="W59" s="15">
        <f t="shared" si="6"/>
        <v>5.0430317461057079</v>
      </c>
      <c r="X59" s="15">
        <f t="shared" si="7"/>
        <v>3.1152467976645899</v>
      </c>
      <c r="Y59" s="15">
        <f t="shared" si="8"/>
        <v>7.5684617140940036</v>
      </c>
      <c r="Z59" s="15">
        <f t="shared" si="9"/>
        <v>6.9057681644292641</v>
      </c>
      <c r="AA59" s="15">
        <f t="shared" si="10"/>
        <v>4.5451029546757127</v>
      </c>
      <c r="AB59" s="15">
        <f t="shared" si="11"/>
        <v>3.7199744651901829</v>
      </c>
      <c r="AC59" s="15">
        <f t="shared" si="12"/>
        <v>2.6120060202507815</v>
      </c>
      <c r="AD59" s="15">
        <f t="shared" si="13"/>
        <v>1.3973318919523412</v>
      </c>
      <c r="AE59" s="15">
        <f t="shared" si="14"/>
        <v>0.76762857102917403</v>
      </c>
      <c r="AF59" s="15">
        <f t="shared" si="15"/>
        <v>1.2528831502872666</v>
      </c>
      <c r="AG59" s="15">
        <f t="shared" si="16"/>
        <v>2.0632871873966141</v>
      </c>
      <c r="AH59" s="14">
        <v>977087</v>
      </c>
      <c r="AI59" s="10">
        <v>67899</v>
      </c>
      <c r="AJ59" s="10">
        <v>245821</v>
      </c>
      <c r="AK59" s="10">
        <v>37400</v>
      </c>
      <c r="AL59" s="10">
        <v>38826</v>
      </c>
      <c r="AM59" s="10">
        <v>20612</v>
      </c>
      <c r="AN59" s="10">
        <v>83311</v>
      </c>
      <c r="AO59" s="10">
        <v>50872</v>
      </c>
      <c r="AP59" s="10">
        <v>54664</v>
      </c>
      <c r="AQ59" s="10">
        <v>45259</v>
      </c>
      <c r="AR59" s="10">
        <v>35395</v>
      </c>
      <c r="AS59" s="10">
        <v>10658</v>
      </c>
      <c r="AT59" s="10">
        <v>6287</v>
      </c>
      <c r="AU59" s="10">
        <v>5991</v>
      </c>
      <c r="AV59" s="10">
        <v>14093</v>
      </c>
      <c r="AW59" s="9">
        <f t="shared" si="17"/>
        <v>6.9491253081864768</v>
      </c>
      <c r="AX59" s="9">
        <f t="shared" si="18"/>
        <v>25.158558040379209</v>
      </c>
      <c r="AY59" s="9">
        <f t="shared" si="19"/>
        <v>3.8277041860141421</v>
      </c>
      <c r="AZ59" s="9">
        <f t="shared" si="20"/>
        <v>3.9736482012348953</v>
      </c>
      <c r="BA59" s="9">
        <f t="shared" si="21"/>
        <v>2.1095357936396657</v>
      </c>
      <c r="BB59" s="9">
        <f t="shared" si="22"/>
        <v>8.5264669369257806</v>
      </c>
      <c r="BC59" s="9">
        <f t="shared" si="23"/>
        <v>5.2064964532329263</v>
      </c>
      <c r="BD59" s="9">
        <f t="shared" si="24"/>
        <v>5.5945888134833437</v>
      </c>
      <c r="BE59" s="9">
        <f t="shared" si="25"/>
        <v>4.6320337902356696</v>
      </c>
      <c r="BF59" s="9">
        <f t="shared" si="26"/>
        <v>3.6225023974323678</v>
      </c>
      <c r="BG59" s="9">
        <f t="shared" si="27"/>
        <v>1.0907933479823189</v>
      </c>
      <c r="BH59" s="9">
        <f t="shared" si="28"/>
        <v>0.64344321437087992</v>
      </c>
      <c r="BI59" s="9">
        <f t="shared" si="29"/>
        <v>0.61314908498424403</v>
      </c>
      <c r="BJ59" s="9">
        <f t="shared" si="30"/>
        <v>1.4423485319116924</v>
      </c>
      <c r="BK59" s="9">
        <f t="shared" si="31"/>
        <v>2.0147112503921489</v>
      </c>
      <c r="BL59" s="9">
        <f t="shared" si="32"/>
        <v>-1.7049284162721108</v>
      </c>
      <c r="BM59" s="9">
        <f t="shared" si="33"/>
        <v>1.0952021226681592</v>
      </c>
      <c r="BN59" s="9">
        <f t="shared" si="34"/>
        <v>1.0693835448708127</v>
      </c>
      <c r="BO59" s="9">
        <f t="shared" si="35"/>
        <v>1.0057110040249242</v>
      </c>
      <c r="BP59" s="9">
        <f t="shared" si="36"/>
        <v>-0.95800522283177703</v>
      </c>
      <c r="BQ59" s="9">
        <f t="shared" si="37"/>
        <v>1.6992717111963378</v>
      </c>
      <c r="BR59" s="9">
        <f t="shared" si="38"/>
        <v>-1.049485858807631</v>
      </c>
      <c r="BS59" s="9">
        <f t="shared" si="39"/>
        <v>-0.9120593250454867</v>
      </c>
      <c r="BT59" s="9">
        <f t="shared" si="40"/>
        <v>-1.0104963771815862</v>
      </c>
      <c r="BU59" s="9">
        <f t="shared" si="41"/>
        <v>0.30653854397002234</v>
      </c>
      <c r="BV59" s="9">
        <f t="shared" si="42"/>
        <v>0.12418535665829411</v>
      </c>
      <c r="BW59" s="9">
        <f t="shared" si="43"/>
        <v>0.63973406530302257</v>
      </c>
      <c r="BX59" s="9">
        <f t="shared" si="44"/>
        <v>0.62093865548492166</v>
      </c>
    </row>
    <row r="60" spans="1:76" s="5" customFormat="1">
      <c r="A60" s="14">
        <v>1</v>
      </c>
      <c r="B60" s="14" t="s">
        <v>224</v>
      </c>
      <c r="C60" s="14" t="s">
        <v>1078</v>
      </c>
      <c r="D60" s="14" t="s">
        <v>225</v>
      </c>
      <c r="E60" s="14">
        <v>316960</v>
      </c>
      <c r="F60" s="6">
        <v>29800</v>
      </c>
      <c r="G60" s="6">
        <v>84624</v>
      </c>
      <c r="H60" s="6">
        <v>14340</v>
      </c>
      <c r="I60" s="6">
        <v>12532</v>
      </c>
      <c r="J60" s="6">
        <v>12449</v>
      </c>
      <c r="K60" s="6">
        <v>27790</v>
      </c>
      <c r="L60" s="6">
        <v>24219</v>
      </c>
      <c r="M60" s="6">
        <v>10049</v>
      </c>
      <c r="N60" s="6">
        <v>10487</v>
      </c>
      <c r="O60" s="6">
        <v>5581</v>
      </c>
      <c r="P60" s="6">
        <v>3521</v>
      </c>
      <c r="Q60" s="6">
        <v>1916</v>
      </c>
      <c r="R60" s="6">
        <v>2394</v>
      </c>
      <c r="S60" s="6">
        <v>4872</v>
      </c>
      <c r="T60" s="15">
        <f t="shared" si="3"/>
        <v>9.401817264008077</v>
      </c>
      <c r="U60" s="15">
        <f t="shared" si="4"/>
        <v>26.698637051993941</v>
      </c>
      <c r="V60" s="15">
        <f t="shared" si="5"/>
        <v>4.5242301867743562</v>
      </c>
      <c r="W60" s="15">
        <f t="shared" si="6"/>
        <v>3.9538112064613831</v>
      </c>
      <c r="X60" s="15">
        <f t="shared" si="7"/>
        <v>3.9276249369005556</v>
      </c>
      <c r="Y60" s="15">
        <f t="shared" si="8"/>
        <v>8.7676678445229683</v>
      </c>
      <c r="Z60" s="15">
        <f t="shared" si="9"/>
        <v>7.641027258960122</v>
      </c>
      <c r="AA60" s="15">
        <f t="shared" si="10"/>
        <v>3.1704316002019182</v>
      </c>
      <c r="AB60" s="15">
        <f t="shared" si="11"/>
        <v>3.3086193841494191</v>
      </c>
      <c r="AC60" s="15">
        <f t="shared" si="12"/>
        <v>1.7607900050479557</v>
      </c>
      <c r="AD60" s="15">
        <f t="shared" si="13"/>
        <v>1.1108657243816256</v>
      </c>
      <c r="AE60" s="15">
        <f t="shared" si="14"/>
        <v>0.60449268046441196</v>
      </c>
      <c r="AF60" s="15">
        <f t="shared" si="15"/>
        <v>0.75530035335689039</v>
      </c>
      <c r="AG60" s="15">
        <f t="shared" si="16"/>
        <v>1.5371024734982333</v>
      </c>
      <c r="AH60" s="14">
        <v>300848</v>
      </c>
      <c r="AI60" s="10">
        <v>23503</v>
      </c>
      <c r="AJ60" s="10">
        <v>84533</v>
      </c>
      <c r="AK60" s="10">
        <v>11092</v>
      </c>
      <c r="AL60" s="10">
        <v>8505</v>
      </c>
      <c r="AM60" s="10">
        <v>7943</v>
      </c>
      <c r="AN60" s="10">
        <v>27119</v>
      </c>
      <c r="AO60" s="10">
        <v>18661</v>
      </c>
      <c r="AP60" s="10">
        <v>12678</v>
      </c>
      <c r="AQ60" s="10">
        <v>13122</v>
      </c>
      <c r="AR60" s="10">
        <v>7677</v>
      </c>
      <c r="AS60" s="10">
        <v>2355</v>
      </c>
      <c r="AT60" s="10">
        <v>1320</v>
      </c>
      <c r="AU60" s="10">
        <v>1061</v>
      </c>
      <c r="AV60" s="10">
        <v>2515</v>
      </c>
      <c r="AW60" s="9">
        <f t="shared" si="17"/>
        <v>7.8122507046747867</v>
      </c>
      <c r="AX60" s="9">
        <f t="shared" si="18"/>
        <v>28.098242301760358</v>
      </c>
      <c r="AY60" s="9">
        <f t="shared" si="19"/>
        <v>3.6869116630324945</v>
      </c>
      <c r="AZ60" s="9">
        <f t="shared" si="20"/>
        <v>2.8270089879274587</v>
      </c>
      <c r="BA60" s="9">
        <f t="shared" si="21"/>
        <v>2.6402036909003881</v>
      </c>
      <c r="BB60" s="9">
        <f t="shared" si="22"/>
        <v>9.0141865659735139</v>
      </c>
      <c r="BC60" s="9">
        <f t="shared" si="23"/>
        <v>6.2028000850928047</v>
      </c>
      <c r="BD60" s="9">
        <f t="shared" si="24"/>
        <v>4.2140881774184971</v>
      </c>
      <c r="BE60" s="9">
        <f t="shared" si="25"/>
        <v>4.3616710099452209</v>
      </c>
      <c r="BF60" s="9">
        <f t="shared" si="26"/>
        <v>2.5517869488911344</v>
      </c>
      <c r="BG60" s="9">
        <f t="shared" si="27"/>
        <v>0.78278732117215333</v>
      </c>
      <c r="BH60" s="9">
        <f t="shared" si="28"/>
        <v>0.43875977237674846</v>
      </c>
      <c r="BI60" s="9">
        <f t="shared" si="29"/>
        <v>0.35266978673615912</v>
      </c>
      <c r="BJ60" s="9">
        <f t="shared" si="30"/>
        <v>0.83597032388448655</v>
      </c>
      <c r="BK60" s="9">
        <f t="shared" si="31"/>
        <v>1.5895665593332904</v>
      </c>
      <c r="BL60" s="9">
        <f t="shared" si="32"/>
        <v>-1.3996052497664166</v>
      </c>
      <c r="BM60" s="9">
        <f t="shared" si="33"/>
        <v>0.83731852374186166</v>
      </c>
      <c r="BN60" s="9">
        <f t="shared" si="34"/>
        <v>1.1268022185339244</v>
      </c>
      <c r="BO60" s="9">
        <f t="shared" si="35"/>
        <v>1.2874212460001675</v>
      </c>
      <c r="BP60" s="9">
        <f t="shared" si="36"/>
        <v>-0.24651872145054554</v>
      </c>
      <c r="BQ60" s="9">
        <f t="shared" si="37"/>
        <v>1.4382271738673174</v>
      </c>
      <c r="BR60" s="9">
        <f t="shared" si="38"/>
        <v>-1.0436565772165789</v>
      </c>
      <c r="BS60" s="9">
        <f t="shared" si="39"/>
        <v>-1.0530516257958018</v>
      </c>
      <c r="BT60" s="9">
        <f t="shared" si="40"/>
        <v>-0.79099694384317876</v>
      </c>
      <c r="BU60" s="9">
        <f t="shared" si="41"/>
        <v>0.32807840320947224</v>
      </c>
      <c r="BV60" s="9">
        <f t="shared" si="42"/>
        <v>0.1657329080876635</v>
      </c>
      <c r="BW60" s="9">
        <f t="shared" si="43"/>
        <v>0.40263056662073127</v>
      </c>
      <c r="BX60" s="9">
        <f t="shared" si="44"/>
        <v>0.7011321496137467</v>
      </c>
    </row>
    <row r="61" spans="1:76" s="5" customFormat="1">
      <c r="A61" s="14">
        <v>1</v>
      </c>
      <c r="B61" s="14" t="s">
        <v>226</v>
      </c>
      <c r="C61" s="14" t="s">
        <v>1079</v>
      </c>
      <c r="D61" s="14" t="s">
        <v>1080</v>
      </c>
      <c r="E61" s="14">
        <v>312925</v>
      </c>
      <c r="F61" s="6">
        <v>33987</v>
      </c>
      <c r="G61" s="6">
        <v>86654</v>
      </c>
      <c r="H61" s="6">
        <v>17079</v>
      </c>
      <c r="I61" s="6">
        <v>12064</v>
      </c>
      <c r="J61" s="6">
        <v>5746</v>
      </c>
      <c r="K61" s="6">
        <v>36619</v>
      </c>
      <c r="L61" s="6">
        <v>9636</v>
      </c>
      <c r="M61" s="6">
        <v>10355</v>
      </c>
      <c r="N61" s="6">
        <v>10060</v>
      </c>
      <c r="O61" s="6">
        <v>4526</v>
      </c>
      <c r="P61" s="6">
        <v>3479</v>
      </c>
      <c r="Q61" s="6">
        <v>2237</v>
      </c>
      <c r="R61" s="6">
        <v>2035</v>
      </c>
      <c r="S61" s="6">
        <v>5401</v>
      </c>
      <c r="T61" s="15">
        <f t="shared" si="3"/>
        <v>10.861068946233123</v>
      </c>
      <c r="U61" s="15">
        <f t="shared" si="4"/>
        <v>27.691619397619238</v>
      </c>
      <c r="V61" s="15">
        <f t="shared" si="5"/>
        <v>5.4578573140528874</v>
      </c>
      <c r="W61" s="15">
        <f t="shared" si="6"/>
        <v>3.8552368778461292</v>
      </c>
      <c r="X61" s="15">
        <f t="shared" si="7"/>
        <v>1.8362227370775746</v>
      </c>
      <c r="Y61" s="15">
        <f t="shared" si="8"/>
        <v>11.702165055524487</v>
      </c>
      <c r="Z61" s="15">
        <f t="shared" si="9"/>
        <v>3.0793321083326677</v>
      </c>
      <c r="AA61" s="15">
        <f t="shared" si="10"/>
        <v>3.3090996245106656</v>
      </c>
      <c r="AB61" s="15">
        <f t="shared" si="11"/>
        <v>3.2148278341455625</v>
      </c>
      <c r="AC61" s="15">
        <f t="shared" si="12"/>
        <v>1.4463529599744347</v>
      </c>
      <c r="AD61" s="15">
        <f t="shared" si="13"/>
        <v>1.1117679955260844</v>
      </c>
      <c r="AE61" s="15">
        <f t="shared" si="14"/>
        <v>0.7148677798194456</v>
      </c>
      <c r="AF61" s="15">
        <f t="shared" si="15"/>
        <v>0.65031557082367986</v>
      </c>
      <c r="AG61" s="15">
        <f t="shared" si="16"/>
        <v>1.7259726771590638</v>
      </c>
      <c r="AH61" s="14">
        <v>305155</v>
      </c>
      <c r="AI61" s="10">
        <v>28785</v>
      </c>
      <c r="AJ61" s="10">
        <v>92755</v>
      </c>
      <c r="AK61" s="10">
        <v>14482</v>
      </c>
      <c r="AL61" s="10">
        <v>8743</v>
      </c>
      <c r="AM61" s="10">
        <v>4526</v>
      </c>
      <c r="AN61" s="10">
        <v>33285</v>
      </c>
      <c r="AO61" s="10">
        <v>6347</v>
      </c>
      <c r="AP61" s="10">
        <v>14398</v>
      </c>
      <c r="AQ61" s="10">
        <v>11804</v>
      </c>
      <c r="AR61" s="10">
        <v>6600</v>
      </c>
      <c r="AS61" s="10">
        <v>2070</v>
      </c>
      <c r="AT61" s="10">
        <v>1991</v>
      </c>
      <c r="AU61" s="10">
        <v>670</v>
      </c>
      <c r="AV61" s="10">
        <v>3122</v>
      </c>
      <c r="AW61" s="9">
        <f t="shared" si="17"/>
        <v>9.432911143517229</v>
      </c>
      <c r="AX61" s="9">
        <f t="shared" si="18"/>
        <v>30.396028247939572</v>
      </c>
      <c r="AY61" s="9">
        <f t="shared" si="19"/>
        <v>4.7457849289705232</v>
      </c>
      <c r="AZ61" s="9">
        <f t="shared" si="20"/>
        <v>2.865101341940981</v>
      </c>
      <c r="BA61" s="9">
        <f t="shared" si="21"/>
        <v>1.4831806786714947</v>
      </c>
      <c r="BB61" s="9">
        <f t="shared" si="22"/>
        <v>10.907571561993086</v>
      </c>
      <c r="BC61" s="9">
        <f t="shared" si="23"/>
        <v>2.0799265946813912</v>
      </c>
      <c r="BD61" s="9">
        <f t="shared" si="24"/>
        <v>4.718257934492307</v>
      </c>
      <c r="BE61" s="9">
        <f t="shared" si="25"/>
        <v>3.8681981288197802</v>
      </c>
      <c r="BF61" s="9">
        <f t="shared" si="26"/>
        <v>2.1628352804312563</v>
      </c>
      <c r="BG61" s="9">
        <f t="shared" si="27"/>
        <v>0.67834379249889398</v>
      </c>
      <c r="BH61" s="9">
        <f t="shared" si="28"/>
        <v>0.65245530959676235</v>
      </c>
      <c r="BI61" s="9">
        <f t="shared" si="29"/>
        <v>0.21956055119529422</v>
      </c>
      <c r="BJ61" s="9">
        <f t="shared" si="30"/>
        <v>1.0230866281070277</v>
      </c>
      <c r="BK61" s="9">
        <f t="shared" si="31"/>
        <v>1.4281578027158943</v>
      </c>
      <c r="BL61" s="9">
        <f t="shared" si="32"/>
        <v>-2.7044088503203341</v>
      </c>
      <c r="BM61" s="9">
        <f t="shared" si="33"/>
        <v>0.71207238508236426</v>
      </c>
      <c r="BN61" s="9">
        <f t="shared" si="34"/>
        <v>0.99013553590514825</v>
      </c>
      <c r="BO61" s="9">
        <f t="shared" si="35"/>
        <v>0.35304205840607983</v>
      </c>
      <c r="BP61" s="9">
        <f t="shared" si="36"/>
        <v>0.79459349353140141</v>
      </c>
      <c r="BQ61" s="9">
        <f t="shared" si="37"/>
        <v>0.9994055136512765</v>
      </c>
      <c r="BR61" s="9">
        <f t="shared" si="38"/>
        <v>-1.4091583099816414</v>
      </c>
      <c r="BS61" s="9">
        <f t="shared" si="39"/>
        <v>-0.6533702946742177</v>
      </c>
      <c r="BT61" s="9">
        <f t="shared" si="40"/>
        <v>-0.71648232045682159</v>
      </c>
      <c r="BU61" s="9">
        <f t="shared" si="41"/>
        <v>0.43342420302719042</v>
      </c>
      <c r="BV61" s="9">
        <f t="shared" si="42"/>
        <v>6.2412470222683258E-2</v>
      </c>
      <c r="BW61" s="9">
        <f t="shared" si="43"/>
        <v>0.43075501962838564</v>
      </c>
      <c r="BX61" s="9">
        <f t="shared" si="44"/>
        <v>0.70288604905203611</v>
      </c>
    </row>
    <row r="62" spans="1:76" s="5" customFormat="1">
      <c r="A62" s="14">
        <v>1</v>
      </c>
      <c r="B62" s="14" t="s">
        <v>227</v>
      </c>
      <c r="C62" s="14" t="s">
        <v>1081</v>
      </c>
      <c r="D62" s="14" t="s">
        <v>1082</v>
      </c>
      <c r="E62" s="14">
        <v>308063</v>
      </c>
      <c r="F62" s="6">
        <v>29779</v>
      </c>
      <c r="G62" s="6">
        <v>81339</v>
      </c>
      <c r="H62" s="6">
        <v>13220</v>
      </c>
      <c r="I62" s="6">
        <v>16049</v>
      </c>
      <c r="J62" s="6">
        <v>6266</v>
      </c>
      <c r="K62" s="6">
        <v>28582</v>
      </c>
      <c r="L62" s="6">
        <v>11728</v>
      </c>
      <c r="M62" s="6">
        <v>12859</v>
      </c>
      <c r="N62" s="6">
        <v>12679</v>
      </c>
      <c r="O62" s="6">
        <v>7007</v>
      </c>
      <c r="P62" s="6">
        <v>4653</v>
      </c>
      <c r="Q62" s="6">
        <v>2550</v>
      </c>
      <c r="R62" s="6">
        <v>3406</v>
      </c>
      <c r="S62" s="6">
        <v>6937</v>
      </c>
      <c r="T62" s="15">
        <f t="shared" si="3"/>
        <v>9.6665292488874019</v>
      </c>
      <c r="U62" s="15">
        <f t="shared" si="4"/>
        <v>26.403365545359232</v>
      </c>
      <c r="V62" s="15">
        <f t="shared" si="5"/>
        <v>4.2913300201582141</v>
      </c>
      <c r="W62" s="15">
        <f t="shared" si="6"/>
        <v>5.2096486757578813</v>
      </c>
      <c r="X62" s="15">
        <f t="shared" si="7"/>
        <v>2.0339995390553232</v>
      </c>
      <c r="Y62" s="15">
        <f t="shared" si="8"/>
        <v>9.2779723627959214</v>
      </c>
      <c r="Z62" s="15">
        <f t="shared" si="9"/>
        <v>3.8070135004852901</v>
      </c>
      <c r="AA62" s="15">
        <f t="shared" si="10"/>
        <v>4.1741461973687199</v>
      </c>
      <c r="AB62" s="15">
        <f t="shared" si="11"/>
        <v>4.1157165904376702</v>
      </c>
      <c r="AC62" s="15">
        <f t="shared" si="12"/>
        <v>2.2745347542548116</v>
      </c>
      <c r="AD62" s="15">
        <f t="shared" si="13"/>
        <v>1.5104053391676378</v>
      </c>
      <c r="AE62" s="15">
        <f t="shared" si="14"/>
        <v>0.82775276485653904</v>
      </c>
      <c r="AF62" s="15">
        <f t="shared" si="15"/>
        <v>1.1056180067064203</v>
      </c>
      <c r="AG62" s="15">
        <f t="shared" si="16"/>
        <v>2.2518121293371811</v>
      </c>
      <c r="AH62" s="14">
        <v>282904</v>
      </c>
      <c r="AI62" s="10">
        <v>21681</v>
      </c>
      <c r="AJ62" s="10">
        <v>79704</v>
      </c>
      <c r="AK62" s="10">
        <v>9034</v>
      </c>
      <c r="AL62" s="10">
        <v>10592</v>
      </c>
      <c r="AM62" s="10">
        <v>3992</v>
      </c>
      <c r="AN62" s="10">
        <v>28184</v>
      </c>
      <c r="AO62" s="10">
        <v>7642</v>
      </c>
      <c r="AP62" s="10">
        <v>15284</v>
      </c>
      <c r="AQ62" s="10">
        <v>14673</v>
      </c>
      <c r="AR62" s="10">
        <v>8849</v>
      </c>
      <c r="AS62" s="10">
        <v>2629</v>
      </c>
      <c r="AT62" s="10">
        <v>1953</v>
      </c>
      <c r="AU62" s="10">
        <v>1200</v>
      </c>
      <c r="AV62" s="10">
        <v>3989</v>
      </c>
      <c r="AW62" s="9">
        <f t="shared" si="17"/>
        <v>7.6637304527330823</v>
      </c>
      <c r="AX62" s="9">
        <f t="shared" si="18"/>
        <v>28.173514690495715</v>
      </c>
      <c r="AY62" s="9">
        <f t="shared" si="19"/>
        <v>3.1933093911715638</v>
      </c>
      <c r="AZ62" s="9">
        <f t="shared" si="20"/>
        <v>3.7440262421174673</v>
      </c>
      <c r="BA62" s="9">
        <f t="shared" si="21"/>
        <v>1.4110793767497103</v>
      </c>
      <c r="BB62" s="9">
        <f t="shared" si="22"/>
        <v>9.9623900687158908</v>
      </c>
      <c r="BC62" s="9">
        <f t="shared" si="23"/>
        <v>2.7012696886576362</v>
      </c>
      <c r="BD62" s="9">
        <f t="shared" si="24"/>
        <v>5.4025393773152723</v>
      </c>
      <c r="BE62" s="9">
        <f t="shared" si="25"/>
        <v>5.186565053869864</v>
      </c>
      <c r="BF62" s="9">
        <f t="shared" si="26"/>
        <v>3.1279161835817098</v>
      </c>
      <c r="BG62" s="9">
        <f t="shared" si="27"/>
        <v>0.92929050137148994</v>
      </c>
      <c r="BH62" s="9">
        <f t="shared" si="28"/>
        <v>0.69034018607018643</v>
      </c>
      <c r="BI62" s="9">
        <f t="shared" si="29"/>
        <v>0.42417215733959224</v>
      </c>
      <c r="BJ62" s="9">
        <f t="shared" si="30"/>
        <v>1.4100189463563613</v>
      </c>
      <c r="BK62" s="9">
        <f t="shared" si="31"/>
        <v>2.0027987961543197</v>
      </c>
      <c r="BL62" s="9">
        <f t="shared" si="32"/>
        <v>-1.7701491451364824</v>
      </c>
      <c r="BM62" s="9">
        <f t="shared" si="33"/>
        <v>1.0980206289866503</v>
      </c>
      <c r="BN62" s="9">
        <f t="shared" si="34"/>
        <v>1.465622433640414</v>
      </c>
      <c r="BO62" s="9">
        <f t="shared" si="35"/>
        <v>0.62292016230561287</v>
      </c>
      <c r="BP62" s="9">
        <f t="shared" si="36"/>
        <v>-0.68441770591996942</v>
      </c>
      <c r="BQ62" s="9">
        <f t="shared" si="37"/>
        <v>1.1057438118276539</v>
      </c>
      <c r="BR62" s="9">
        <f t="shared" si="38"/>
        <v>-1.2283931799465524</v>
      </c>
      <c r="BS62" s="9">
        <f t="shared" si="39"/>
        <v>-1.0708484634321938</v>
      </c>
      <c r="BT62" s="9">
        <f t="shared" si="40"/>
        <v>-0.8533814293268982</v>
      </c>
      <c r="BU62" s="9">
        <f t="shared" si="41"/>
        <v>0.58111483779614781</v>
      </c>
      <c r="BV62" s="9">
        <f t="shared" si="42"/>
        <v>0.1374125787863526</v>
      </c>
      <c r="BW62" s="9">
        <f t="shared" si="43"/>
        <v>0.68144584936682806</v>
      </c>
      <c r="BX62" s="9">
        <f t="shared" si="44"/>
        <v>0.84179318298081984</v>
      </c>
    </row>
    <row r="63" spans="1:76" s="5" customFormat="1">
      <c r="A63" s="14">
        <v>1</v>
      </c>
      <c r="B63" s="14" t="s">
        <v>228</v>
      </c>
      <c r="C63" s="14" t="s">
        <v>1083</v>
      </c>
      <c r="D63" s="14" t="s">
        <v>229</v>
      </c>
      <c r="E63" s="14">
        <v>206674</v>
      </c>
      <c r="F63" s="6">
        <v>21701</v>
      </c>
      <c r="G63" s="6">
        <v>59212</v>
      </c>
      <c r="H63" s="6">
        <v>13673</v>
      </c>
      <c r="I63" s="6">
        <v>6304</v>
      </c>
      <c r="J63" s="6">
        <v>4218</v>
      </c>
      <c r="K63" s="6">
        <v>24019</v>
      </c>
      <c r="L63" s="6">
        <v>6496</v>
      </c>
      <c r="M63" s="6">
        <v>5506</v>
      </c>
      <c r="N63" s="6">
        <v>4949</v>
      </c>
      <c r="O63" s="6">
        <v>2282</v>
      </c>
      <c r="P63" s="6">
        <v>2064</v>
      </c>
      <c r="Q63" s="6">
        <v>1201</v>
      </c>
      <c r="R63" s="6">
        <v>983</v>
      </c>
      <c r="S63" s="6">
        <v>2497</v>
      </c>
      <c r="T63" s="15">
        <f t="shared" si="3"/>
        <v>10.500111286373709</v>
      </c>
      <c r="U63" s="15">
        <f t="shared" si="4"/>
        <v>28.649951130766325</v>
      </c>
      <c r="V63" s="15">
        <f t="shared" si="5"/>
        <v>6.6157329901197048</v>
      </c>
      <c r="W63" s="15">
        <f t="shared" si="6"/>
        <v>3.0502143472328402</v>
      </c>
      <c r="X63" s="15">
        <f t="shared" si="7"/>
        <v>2.0408953230691815</v>
      </c>
      <c r="Y63" s="15">
        <f t="shared" si="8"/>
        <v>11.621684391844161</v>
      </c>
      <c r="Z63" s="15">
        <f t="shared" si="9"/>
        <v>3.1431142765901856</v>
      </c>
      <c r="AA63" s="15">
        <f t="shared" si="10"/>
        <v>2.6640990158413733</v>
      </c>
      <c r="AB63" s="15">
        <f t="shared" si="11"/>
        <v>2.3945924499453248</v>
      </c>
      <c r="AC63" s="15">
        <f t="shared" si="12"/>
        <v>1.1041543687159487</v>
      </c>
      <c r="AD63" s="15">
        <f t="shared" si="13"/>
        <v>0.99867424059146281</v>
      </c>
      <c r="AE63" s="15">
        <f t="shared" si="14"/>
        <v>0.58110841228214483</v>
      </c>
      <c r="AF63" s="15">
        <f t="shared" si="15"/>
        <v>0.47562828415765895</v>
      </c>
      <c r="AG63" s="15">
        <f t="shared" si="16"/>
        <v>1.2081829354442262</v>
      </c>
      <c r="AH63" s="14">
        <v>199517</v>
      </c>
      <c r="AI63" s="10">
        <v>18348</v>
      </c>
      <c r="AJ63" s="10">
        <v>60736</v>
      </c>
      <c r="AK63" s="10">
        <v>11337</v>
      </c>
      <c r="AL63" s="10">
        <v>4220</v>
      </c>
      <c r="AM63" s="10">
        <v>3289</v>
      </c>
      <c r="AN63" s="10">
        <v>21767</v>
      </c>
      <c r="AO63" s="10">
        <v>4582</v>
      </c>
      <c r="AP63" s="10">
        <v>8502</v>
      </c>
      <c r="AQ63" s="10">
        <v>6254</v>
      </c>
      <c r="AR63" s="10">
        <v>3402</v>
      </c>
      <c r="AS63" s="10">
        <v>1117</v>
      </c>
      <c r="AT63" s="10">
        <v>910</v>
      </c>
      <c r="AU63" s="10">
        <v>321</v>
      </c>
      <c r="AV63" s="10">
        <v>1196</v>
      </c>
      <c r="AW63" s="9">
        <f t="shared" si="17"/>
        <v>9.196208844359127</v>
      </c>
      <c r="AX63" s="9">
        <f t="shared" si="18"/>
        <v>30.441516261772179</v>
      </c>
      <c r="AY63" s="9">
        <f t="shared" si="19"/>
        <v>5.6822225675005136</v>
      </c>
      <c r="AZ63" s="9">
        <f t="shared" si="20"/>
        <v>2.1151079857856723</v>
      </c>
      <c r="BA63" s="9">
        <f t="shared" si="21"/>
        <v>1.6484810818125775</v>
      </c>
      <c r="BB63" s="9">
        <f t="shared" si="22"/>
        <v>10.90984728118406</v>
      </c>
      <c r="BC63" s="9">
        <f t="shared" si="23"/>
        <v>2.2965461589739218</v>
      </c>
      <c r="BD63" s="9">
        <f t="shared" si="24"/>
        <v>4.2612910178080066</v>
      </c>
      <c r="BE63" s="9">
        <f t="shared" si="25"/>
        <v>3.1345699865174397</v>
      </c>
      <c r="BF63" s="9">
        <f t="shared" si="26"/>
        <v>1.7051178596310088</v>
      </c>
      <c r="BG63" s="9">
        <f t="shared" si="27"/>
        <v>0.55985204268307964</v>
      </c>
      <c r="BH63" s="9">
        <f t="shared" si="28"/>
        <v>0.45610148508648379</v>
      </c>
      <c r="BI63" s="9">
        <f t="shared" si="29"/>
        <v>0.16088854583819925</v>
      </c>
      <c r="BJ63" s="9">
        <f t="shared" si="30"/>
        <v>0.59944766611366451</v>
      </c>
      <c r="BK63" s="9">
        <f t="shared" si="31"/>
        <v>1.3039024420145822</v>
      </c>
      <c r="BL63" s="9">
        <f t="shared" si="32"/>
        <v>-1.7915651310058536</v>
      </c>
      <c r="BM63" s="9">
        <f t="shared" si="33"/>
        <v>0.93351042261919126</v>
      </c>
      <c r="BN63" s="9">
        <f t="shared" si="34"/>
        <v>0.93510636144716797</v>
      </c>
      <c r="BO63" s="9">
        <f t="shared" si="35"/>
        <v>0.39241424125660407</v>
      </c>
      <c r="BP63" s="9">
        <f t="shared" si="36"/>
        <v>0.71183711066010069</v>
      </c>
      <c r="BQ63" s="9">
        <f t="shared" si="37"/>
        <v>0.84656811761626383</v>
      </c>
      <c r="BR63" s="9">
        <f t="shared" si="38"/>
        <v>-1.5971920019666332</v>
      </c>
      <c r="BS63" s="9">
        <f t="shared" si="39"/>
        <v>-0.73997753657211485</v>
      </c>
      <c r="BT63" s="9">
        <f t="shared" si="40"/>
        <v>-0.60096349091506007</v>
      </c>
      <c r="BU63" s="9">
        <f t="shared" si="41"/>
        <v>0.43882219790838317</v>
      </c>
      <c r="BV63" s="9">
        <f t="shared" si="42"/>
        <v>0.12500692719566103</v>
      </c>
      <c r="BW63" s="9">
        <f t="shared" si="43"/>
        <v>0.31473973831945967</v>
      </c>
      <c r="BX63" s="9">
        <f t="shared" si="44"/>
        <v>0.60873526933056166</v>
      </c>
    </row>
    <row r="64" spans="1:76" s="5" customFormat="1">
      <c r="A64" s="14">
        <v>1</v>
      </c>
      <c r="B64" s="14" t="s">
        <v>230</v>
      </c>
      <c r="C64" s="14" t="s">
        <v>1084</v>
      </c>
      <c r="D64" s="14" t="s">
        <v>231</v>
      </c>
      <c r="E64" s="14">
        <v>269323</v>
      </c>
      <c r="F64" s="6">
        <v>26934</v>
      </c>
      <c r="G64" s="6">
        <v>67743</v>
      </c>
      <c r="H64" s="6">
        <v>13991</v>
      </c>
      <c r="I64" s="6">
        <v>13006</v>
      </c>
      <c r="J64" s="6">
        <v>5131</v>
      </c>
      <c r="K64" s="6">
        <v>28865</v>
      </c>
      <c r="L64" s="6">
        <v>9544</v>
      </c>
      <c r="M64" s="6">
        <v>11220</v>
      </c>
      <c r="N64" s="6">
        <v>9974</v>
      </c>
      <c r="O64" s="6">
        <v>5566</v>
      </c>
      <c r="P64" s="6">
        <v>3936</v>
      </c>
      <c r="Q64" s="6">
        <v>2086</v>
      </c>
      <c r="R64" s="6">
        <v>2690</v>
      </c>
      <c r="S64" s="6">
        <v>5844</v>
      </c>
      <c r="T64" s="15">
        <f t="shared" si="3"/>
        <v>10.000631212336117</v>
      </c>
      <c r="U64" s="15">
        <f t="shared" si="4"/>
        <v>25.153068991508338</v>
      </c>
      <c r="V64" s="15">
        <f t="shared" si="5"/>
        <v>5.1948775262417239</v>
      </c>
      <c r="W64" s="15">
        <f t="shared" si="6"/>
        <v>4.8291456726681341</v>
      </c>
      <c r="X64" s="15">
        <f t="shared" si="7"/>
        <v>1.905147350950346</v>
      </c>
      <c r="Y64" s="15">
        <f t="shared" si="8"/>
        <v>10.717614165890028</v>
      </c>
      <c r="Z64" s="15">
        <f t="shared" si="9"/>
        <v>3.5437003152348669</v>
      </c>
      <c r="AA64" s="15">
        <f t="shared" si="10"/>
        <v>4.1660014183712493</v>
      </c>
      <c r="AB64" s="15">
        <f t="shared" si="11"/>
        <v>3.7033599061350126</v>
      </c>
      <c r="AC64" s="15">
        <f t="shared" si="12"/>
        <v>2.0666634487214237</v>
      </c>
      <c r="AD64" s="15">
        <f t="shared" si="13"/>
        <v>1.4614422087976147</v>
      </c>
      <c r="AE64" s="15">
        <f t="shared" si="14"/>
        <v>0.7745346665528009</v>
      </c>
      <c r="AF64" s="15">
        <f t="shared" si="15"/>
        <v>0.99880069656137804</v>
      </c>
      <c r="AG64" s="15">
        <f t="shared" si="16"/>
        <v>2.1698852307452392</v>
      </c>
      <c r="AH64" s="14">
        <v>253499</v>
      </c>
      <c r="AI64" s="10">
        <v>21520</v>
      </c>
      <c r="AJ64" s="10">
        <v>70529</v>
      </c>
      <c r="AK64" s="10">
        <v>10832</v>
      </c>
      <c r="AL64" s="10">
        <v>7882</v>
      </c>
      <c r="AM64" s="10">
        <v>3348</v>
      </c>
      <c r="AN64" s="10">
        <v>26656</v>
      </c>
      <c r="AO64" s="10">
        <v>6755</v>
      </c>
      <c r="AP64" s="10">
        <v>13852</v>
      </c>
      <c r="AQ64" s="10">
        <v>12186</v>
      </c>
      <c r="AR64" s="10">
        <v>7063</v>
      </c>
      <c r="AS64" s="10">
        <v>2227</v>
      </c>
      <c r="AT64" s="10">
        <v>1302</v>
      </c>
      <c r="AU64" s="10">
        <v>884</v>
      </c>
      <c r="AV64" s="10">
        <v>2540</v>
      </c>
      <c r="AW64" s="9">
        <f t="shared" si="17"/>
        <v>8.4891853616779542</v>
      </c>
      <c r="AX64" s="9">
        <f t="shared" si="18"/>
        <v>27.822200482053184</v>
      </c>
      <c r="AY64" s="9">
        <f t="shared" si="19"/>
        <v>4.2729951597442204</v>
      </c>
      <c r="AZ64" s="9">
        <f t="shared" si="20"/>
        <v>3.1092824823766563</v>
      </c>
      <c r="BA64" s="9">
        <f t="shared" si="21"/>
        <v>1.3207152690937636</v>
      </c>
      <c r="BB64" s="9">
        <f t="shared" si="22"/>
        <v>10.515228856918569</v>
      </c>
      <c r="BC64" s="9">
        <f t="shared" si="23"/>
        <v>2.664704791734879</v>
      </c>
      <c r="BD64" s="9">
        <f t="shared" si="24"/>
        <v>5.4643213582696584</v>
      </c>
      <c r="BE64" s="9">
        <f t="shared" si="25"/>
        <v>4.8071195547122478</v>
      </c>
      <c r="BF64" s="9">
        <f t="shared" si="26"/>
        <v>2.7862042848295259</v>
      </c>
      <c r="BG64" s="9">
        <f t="shared" si="27"/>
        <v>0.87850445169408953</v>
      </c>
      <c r="BH64" s="9">
        <f t="shared" si="28"/>
        <v>0.51361149353646363</v>
      </c>
      <c r="BI64" s="9">
        <f t="shared" si="29"/>
        <v>0.3487193243365852</v>
      </c>
      <c r="BJ64" s="9">
        <f t="shared" si="30"/>
        <v>1.0019763391571563</v>
      </c>
      <c r="BK64" s="9">
        <f t="shared" si="31"/>
        <v>1.5114458506581627</v>
      </c>
      <c r="BL64" s="9">
        <f t="shared" si="32"/>
        <v>-2.6691314905448458</v>
      </c>
      <c r="BM64" s="9">
        <f t="shared" si="33"/>
        <v>0.92188236649750355</v>
      </c>
      <c r="BN64" s="9">
        <f t="shared" si="34"/>
        <v>1.7198631902914778</v>
      </c>
      <c r="BO64" s="9">
        <f t="shared" si="35"/>
        <v>0.58443208185658246</v>
      </c>
      <c r="BP64" s="9">
        <f t="shared" si="36"/>
        <v>0.20238530897145957</v>
      </c>
      <c r="BQ64" s="9">
        <f t="shared" si="37"/>
        <v>0.878995523499988</v>
      </c>
      <c r="BR64" s="9">
        <f t="shared" si="38"/>
        <v>-1.2983199398984091</v>
      </c>
      <c r="BS64" s="9">
        <f t="shared" si="39"/>
        <v>-1.1037596485772352</v>
      </c>
      <c r="BT64" s="9">
        <f t="shared" si="40"/>
        <v>-0.71954083610810216</v>
      </c>
      <c r="BU64" s="9">
        <f t="shared" si="41"/>
        <v>0.58293775710352513</v>
      </c>
      <c r="BV64" s="9">
        <f t="shared" si="42"/>
        <v>0.26092317301633727</v>
      </c>
      <c r="BW64" s="9">
        <f t="shared" si="43"/>
        <v>0.6500813722247929</v>
      </c>
      <c r="BX64" s="9">
        <f t="shared" si="44"/>
        <v>1.1679088915880829</v>
      </c>
    </row>
    <row r="65" spans="1:76" s="5" customFormat="1">
      <c r="A65" s="14">
        <v>1</v>
      </c>
      <c r="B65" s="14" t="s">
        <v>232</v>
      </c>
      <c r="C65" s="14" t="s">
        <v>1085</v>
      </c>
      <c r="D65" s="14" t="s">
        <v>233</v>
      </c>
      <c r="E65" s="14">
        <v>249470</v>
      </c>
      <c r="F65" s="6">
        <v>24364</v>
      </c>
      <c r="G65" s="6">
        <v>63981</v>
      </c>
      <c r="H65" s="6">
        <v>11384</v>
      </c>
      <c r="I65" s="6">
        <v>14127</v>
      </c>
      <c r="J65" s="6">
        <v>6546</v>
      </c>
      <c r="K65" s="6">
        <v>23763</v>
      </c>
      <c r="L65" s="6">
        <v>11036</v>
      </c>
      <c r="M65" s="6">
        <v>9479</v>
      </c>
      <c r="N65" s="6">
        <v>9765</v>
      </c>
      <c r="O65" s="6">
        <v>5538</v>
      </c>
      <c r="P65" s="6">
        <v>3989</v>
      </c>
      <c r="Q65" s="6">
        <v>2241</v>
      </c>
      <c r="R65" s="6">
        <v>2823</v>
      </c>
      <c r="S65" s="6">
        <v>6236</v>
      </c>
      <c r="T65" s="15">
        <f t="shared" si="3"/>
        <v>9.7663045656792402</v>
      </c>
      <c r="U65" s="15">
        <f t="shared" si="4"/>
        <v>25.646771154848281</v>
      </c>
      <c r="V65" s="15">
        <f t="shared" si="5"/>
        <v>4.5632741411793001</v>
      </c>
      <c r="W65" s="15">
        <f t="shared" si="6"/>
        <v>5.6628051469114524</v>
      </c>
      <c r="X65" s="15">
        <f t="shared" si="7"/>
        <v>2.6239628011384135</v>
      </c>
      <c r="Y65" s="15">
        <f t="shared" si="8"/>
        <v>9.5253938349300515</v>
      </c>
      <c r="Z65" s="15">
        <f t="shared" si="9"/>
        <v>4.4237784102296871</v>
      </c>
      <c r="AA65" s="15">
        <f t="shared" si="10"/>
        <v>3.7996552691706418</v>
      </c>
      <c r="AB65" s="15">
        <f t="shared" si="11"/>
        <v>3.9142983124223352</v>
      </c>
      <c r="AC65" s="15">
        <f t="shared" si="12"/>
        <v>2.2199062011464306</v>
      </c>
      <c r="AD65" s="15">
        <f t="shared" si="13"/>
        <v>1.59898985850002</v>
      </c>
      <c r="AE65" s="15">
        <f t="shared" si="14"/>
        <v>0.89830440533931932</v>
      </c>
      <c r="AF65" s="15">
        <f t="shared" si="15"/>
        <v>1.1315989898584999</v>
      </c>
      <c r="AG65" s="15">
        <f t="shared" si="16"/>
        <v>2.4996993626488155</v>
      </c>
      <c r="AH65" s="14">
        <v>236582</v>
      </c>
      <c r="AI65" s="10">
        <v>19030</v>
      </c>
      <c r="AJ65" s="10">
        <v>63287</v>
      </c>
      <c r="AK65" s="10">
        <v>9143</v>
      </c>
      <c r="AL65" s="10">
        <v>8966</v>
      </c>
      <c r="AM65" s="10">
        <v>4438</v>
      </c>
      <c r="AN65" s="10">
        <v>24297</v>
      </c>
      <c r="AO65" s="10">
        <v>8584</v>
      </c>
      <c r="AP65" s="10">
        <v>11915</v>
      </c>
      <c r="AQ65" s="10">
        <v>11652</v>
      </c>
      <c r="AR65" s="10">
        <v>7294</v>
      </c>
      <c r="AS65" s="10">
        <v>2462</v>
      </c>
      <c r="AT65" s="10">
        <v>1509</v>
      </c>
      <c r="AU65" s="10">
        <v>933</v>
      </c>
      <c r="AV65" s="10">
        <v>3083</v>
      </c>
      <c r="AW65" s="9">
        <f t="shared" si="17"/>
        <v>8.0437226838897296</v>
      </c>
      <c r="AX65" s="9">
        <f t="shared" si="18"/>
        <v>26.75055583264999</v>
      </c>
      <c r="AY65" s="9">
        <f t="shared" si="19"/>
        <v>3.864621991529364</v>
      </c>
      <c r="AZ65" s="9">
        <f t="shared" si="20"/>
        <v>3.7898064941542464</v>
      </c>
      <c r="BA65" s="9">
        <f t="shared" si="21"/>
        <v>1.8758823579139581</v>
      </c>
      <c r="BB65" s="9">
        <f t="shared" si="22"/>
        <v>10.270012088831779</v>
      </c>
      <c r="BC65" s="9">
        <f t="shared" si="23"/>
        <v>3.6283402794802648</v>
      </c>
      <c r="BD65" s="9">
        <f t="shared" si="24"/>
        <v>5.0363087639803537</v>
      </c>
      <c r="BE65" s="9">
        <f t="shared" si="25"/>
        <v>4.9251422339822977</v>
      </c>
      <c r="BF65" s="9">
        <f t="shared" si="26"/>
        <v>3.0830747901361897</v>
      </c>
      <c r="BG65" s="9">
        <f t="shared" si="27"/>
        <v>1.0406539804380723</v>
      </c>
      <c r="BH65" s="9">
        <f t="shared" si="28"/>
        <v>0.63783381660481353</v>
      </c>
      <c r="BI65" s="9">
        <f t="shared" si="29"/>
        <v>0.39436643531629628</v>
      </c>
      <c r="BJ65" s="9">
        <f t="shared" si="30"/>
        <v>1.303142250889755</v>
      </c>
      <c r="BK65" s="9">
        <f t="shared" si="31"/>
        <v>1.7225818817895107</v>
      </c>
      <c r="BL65" s="9">
        <f t="shared" si="32"/>
        <v>-1.1037846778017091</v>
      </c>
      <c r="BM65" s="9">
        <f t="shared" si="33"/>
        <v>0.69865214964993605</v>
      </c>
      <c r="BN65" s="9">
        <f t="shared" si="34"/>
        <v>1.872998652757206</v>
      </c>
      <c r="BO65" s="9">
        <f t="shared" si="35"/>
        <v>0.74808044322445544</v>
      </c>
      <c r="BP65" s="9">
        <f t="shared" si="36"/>
        <v>-0.7446182539017272</v>
      </c>
      <c r="BQ65" s="9">
        <f t="shared" si="37"/>
        <v>0.79543813074942227</v>
      </c>
      <c r="BR65" s="9">
        <f t="shared" si="38"/>
        <v>-1.2366534948097119</v>
      </c>
      <c r="BS65" s="9">
        <f t="shared" si="39"/>
        <v>-1.0108439215599625</v>
      </c>
      <c r="BT65" s="9">
        <f t="shared" si="40"/>
        <v>-0.86316858898975912</v>
      </c>
      <c r="BU65" s="9">
        <f t="shared" si="41"/>
        <v>0.55833587806194762</v>
      </c>
      <c r="BV65" s="9">
        <f t="shared" si="42"/>
        <v>0.26047058873450579</v>
      </c>
      <c r="BW65" s="9">
        <f t="shared" si="43"/>
        <v>0.7372325545422036</v>
      </c>
      <c r="BX65" s="9">
        <f t="shared" si="44"/>
        <v>1.1965571117590605</v>
      </c>
    </row>
    <row r="66" spans="1:76" s="5" customFormat="1">
      <c r="A66" s="14">
        <v>1</v>
      </c>
      <c r="B66" s="14" t="s">
        <v>112</v>
      </c>
      <c r="C66" s="14" t="s">
        <v>1086</v>
      </c>
      <c r="D66" s="14" t="s">
        <v>113</v>
      </c>
      <c r="E66" s="14">
        <v>522452</v>
      </c>
      <c r="F66" s="6">
        <v>52795</v>
      </c>
      <c r="G66" s="6">
        <v>125745</v>
      </c>
      <c r="H66" s="6">
        <v>31473</v>
      </c>
      <c r="I66" s="6">
        <v>21224</v>
      </c>
      <c r="J66" s="6">
        <v>12490</v>
      </c>
      <c r="K66" s="6">
        <v>43961</v>
      </c>
      <c r="L66" s="6">
        <v>23311</v>
      </c>
      <c r="M66" s="6">
        <v>24487</v>
      </c>
      <c r="N66" s="6">
        <v>18176</v>
      </c>
      <c r="O66" s="6">
        <v>12555</v>
      </c>
      <c r="P66" s="6">
        <v>6193</v>
      </c>
      <c r="Q66" s="6">
        <v>3188</v>
      </c>
      <c r="R66" s="6">
        <v>5053</v>
      </c>
      <c r="S66" s="6">
        <v>8391</v>
      </c>
      <c r="T66" s="15">
        <f t="shared" si="3"/>
        <v>10.10523454786277</v>
      </c>
      <c r="U66" s="15">
        <f t="shared" si="4"/>
        <v>24.068239761738877</v>
      </c>
      <c r="V66" s="15">
        <f t="shared" si="5"/>
        <v>6.0240940794561038</v>
      </c>
      <c r="W66" s="15">
        <f t="shared" si="6"/>
        <v>4.0623827643496435</v>
      </c>
      <c r="X66" s="15">
        <f t="shared" si="7"/>
        <v>2.3906502415532911</v>
      </c>
      <c r="Y66" s="15">
        <f t="shared" si="8"/>
        <v>8.4143615107225163</v>
      </c>
      <c r="Z66" s="15">
        <f t="shared" si="9"/>
        <v>4.4618452987068666</v>
      </c>
      <c r="AA66" s="15">
        <f t="shared" si="10"/>
        <v>4.6869377473911475</v>
      </c>
      <c r="AB66" s="15">
        <f t="shared" si="11"/>
        <v>3.4789798871475277</v>
      </c>
      <c r="AC66" s="15">
        <f t="shared" si="12"/>
        <v>2.403091575876827</v>
      </c>
      <c r="AD66" s="15">
        <f t="shared" si="13"/>
        <v>1.1853720533178169</v>
      </c>
      <c r="AE66" s="15">
        <f t="shared" si="14"/>
        <v>0.6101995972835782</v>
      </c>
      <c r="AF66" s="15">
        <f t="shared" si="15"/>
        <v>0.96717018979734015</v>
      </c>
      <c r="AG66" s="15">
        <f t="shared" si="16"/>
        <v>1.6060805585967706</v>
      </c>
      <c r="AH66" s="14">
        <v>467665</v>
      </c>
      <c r="AI66" s="10">
        <v>39040</v>
      </c>
      <c r="AJ66" s="10">
        <v>123341</v>
      </c>
      <c r="AK66" s="10">
        <v>22177</v>
      </c>
      <c r="AL66" s="10">
        <v>14281</v>
      </c>
      <c r="AM66" s="10">
        <v>8283</v>
      </c>
      <c r="AN66" s="10">
        <v>41922</v>
      </c>
      <c r="AO66" s="10">
        <v>18116</v>
      </c>
      <c r="AP66" s="10">
        <v>24972</v>
      </c>
      <c r="AQ66" s="10">
        <v>20042</v>
      </c>
      <c r="AR66" s="10">
        <v>14604</v>
      </c>
      <c r="AS66" s="10">
        <v>4614</v>
      </c>
      <c r="AT66" s="10">
        <v>2092</v>
      </c>
      <c r="AU66" s="10">
        <v>2006</v>
      </c>
      <c r="AV66" s="10">
        <v>4558</v>
      </c>
      <c r="AW66" s="9">
        <f t="shared" si="17"/>
        <v>8.3478558369773239</v>
      </c>
      <c r="AX66" s="9">
        <f t="shared" si="18"/>
        <v>26.373793206675717</v>
      </c>
      <c r="AY66" s="9">
        <f t="shared" si="19"/>
        <v>4.7420696438690086</v>
      </c>
      <c r="AZ66" s="9">
        <f t="shared" si="20"/>
        <v>3.0536815883164232</v>
      </c>
      <c r="BA66" s="9">
        <f t="shared" si="21"/>
        <v>1.7711395977890156</v>
      </c>
      <c r="BB66" s="9">
        <f t="shared" si="22"/>
        <v>8.9641089241230354</v>
      </c>
      <c r="BC66" s="9">
        <f t="shared" si="23"/>
        <v>3.8737130210727764</v>
      </c>
      <c r="BD66" s="9">
        <f t="shared" si="24"/>
        <v>5.3397196711321131</v>
      </c>
      <c r="BE66" s="9">
        <f t="shared" si="25"/>
        <v>4.2855462777843112</v>
      </c>
      <c r="BF66" s="9">
        <f t="shared" si="26"/>
        <v>3.1227481209840375</v>
      </c>
      <c r="BG66" s="9">
        <f t="shared" si="27"/>
        <v>0.9866036586017769</v>
      </c>
      <c r="BH66" s="9">
        <f t="shared" si="28"/>
        <v>0.44732875028064961</v>
      </c>
      <c r="BI66" s="9">
        <f t="shared" si="29"/>
        <v>0.42893951867255409</v>
      </c>
      <c r="BJ66" s="9">
        <f t="shared" si="30"/>
        <v>0.97462927522906362</v>
      </c>
      <c r="BK66" s="9">
        <f t="shared" si="31"/>
        <v>1.7573787108854457</v>
      </c>
      <c r="BL66" s="9">
        <f t="shared" si="32"/>
        <v>-2.3055534449368409</v>
      </c>
      <c r="BM66" s="9">
        <f t="shared" si="33"/>
        <v>1.2820244355870951</v>
      </c>
      <c r="BN66" s="9">
        <f t="shared" si="34"/>
        <v>1.0087011760332203</v>
      </c>
      <c r="BO66" s="9">
        <f t="shared" si="35"/>
        <v>0.61951064376427545</v>
      </c>
      <c r="BP66" s="9">
        <f t="shared" si="36"/>
        <v>-0.54974741340051914</v>
      </c>
      <c r="BQ66" s="9">
        <f t="shared" si="37"/>
        <v>0.58813227763409026</v>
      </c>
      <c r="BR66" s="9">
        <f t="shared" si="38"/>
        <v>-0.65278192374096555</v>
      </c>
      <c r="BS66" s="9">
        <f t="shared" si="39"/>
        <v>-0.80656639063678348</v>
      </c>
      <c r="BT66" s="9">
        <f t="shared" si="40"/>
        <v>-0.71965654510721055</v>
      </c>
      <c r="BU66" s="9">
        <f t="shared" si="41"/>
        <v>0.19876839471604002</v>
      </c>
      <c r="BV66" s="9">
        <f t="shared" si="42"/>
        <v>0.16287084700292859</v>
      </c>
      <c r="BW66" s="9">
        <f t="shared" si="43"/>
        <v>0.53823067112478606</v>
      </c>
      <c r="BX66" s="9">
        <f t="shared" si="44"/>
        <v>0.63145128336770695</v>
      </c>
    </row>
    <row r="67" spans="1:76" s="5" customFormat="1">
      <c r="A67" s="14">
        <v>1</v>
      </c>
      <c r="B67" s="14" t="s">
        <v>114</v>
      </c>
      <c r="C67" s="14" t="s">
        <v>1087</v>
      </c>
      <c r="D67" s="14" t="s">
        <v>115</v>
      </c>
      <c r="E67" s="14">
        <v>203826</v>
      </c>
      <c r="F67" s="6">
        <v>21923</v>
      </c>
      <c r="G67" s="6">
        <v>57617</v>
      </c>
      <c r="H67" s="6">
        <v>14071</v>
      </c>
      <c r="I67" s="6">
        <v>7394</v>
      </c>
      <c r="J67" s="6">
        <v>3888</v>
      </c>
      <c r="K67" s="6">
        <v>22405</v>
      </c>
      <c r="L67" s="6">
        <v>6156</v>
      </c>
      <c r="M67" s="6">
        <v>5844</v>
      </c>
      <c r="N67" s="6">
        <v>6510</v>
      </c>
      <c r="O67" s="6">
        <v>2958</v>
      </c>
      <c r="P67" s="6">
        <v>2149</v>
      </c>
      <c r="Q67" s="6">
        <v>1418</v>
      </c>
      <c r="R67" s="6">
        <v>1106</v>
      </c>
      <c r="S67" s="6">
        <v>3009</v>
      </c>
      <c r="T67" s="15">
        <f t="shared" ref="T67:T130" si="45">F67/$E67*100</f>
        <v>10.755742643234916</v>
      </c>
      <c r="U67" s="15">
        <f t="shared" ref="U67:U130" si="46">G67/$E67*100</f>
        <v>28.267738168830274</v>
      </c>
      <c r="V67" s="15">
        <f t="shared" ref="V67:V130" si="47">H67/$E67*100</f>
        <v>6.9034372454937056</v>
      </c>
      <c r="W67" s="15">
        <f t="shared" ref="W67:W130" si="48">I67/$E67*100</f>
        <v>3.627603936691099</v>
      </c>
      <c r="X67" s="15">
        <f t="shared" ref="X67:X130" si="49">J67/$E67*100</f>
        <v>1.9075093462070587</v>
      </c>
      <c r="Y67" s="15">
        <f t="shared" ref="Y67:Y130" si="50">K67/$E67*100</f>
        <v>10.992218853335688</v>
      </c>
      <c r="Z67" s="15">
        <f t="shared" ref="Z67:Z130" si="51">L67/$E67*100</f>
        <v>3.02022313149451</v>
      </c>
      <c r="AA67" s="15">
        <f t="shared" ref="AA67:AA130" si="52">M67/$E67*100</f>
        <v>2.8671513938359188</v>
      </c>
      <c r="AB67" s="15">
        <f t="shared" ref="AB67:AB130" si="53">N67/$E67*100</f>
        <v>3.1939006799917578</v>
      </c>
      <c r="AC67" s="15">
        <f t="shared" ref="AC67:AC130" si="54">O67/$E67*100</f>
        <v>1.4512378204939507</v>
      </c>
      <c r="AD67" s="15">
        <f t="shared" ref="AD67:AD130" si="55">P67/$E67*100</f>
        <v>1.0543306545779243</v>
      </c>
      <c r="AE67" s="15">
        <f t="shared" ref="AE67:AE130" si="56">Q67/$E67*100</f>
        <v>0.69569142307654563</v>
      </c>
      <c r="AF67" s="15">
        <f t="shared" ref="AF67:AF130" si="57">R67/$E67*100</f>
        <v>0.54261968541795447</v>
      </c>
      <c r="AG67" s="15">
        <f t="shared" ref="AG67:AG130" si="58">S67/$E67*100</f>
        <v>1.476259162226605</v>
      </c>
      <c r="AH67" s="14">
        <v>192405</v>
      </c>
      <c r="AI67" s="10">
        <v>17895</v>
      </c>
      <c r="AJ67" s="10">
        <v>56820</v>
      </c>
      <c r="AK67" s="10">
        <v>10988</v>
      </c>
      <c r="AL67" s="10">
        <v>5155</v>
      </c>
      <c r="AM67" s="10">
        <v>2732</v>
      </c>
      <c r="AN67" s="10">
        <v>18547</v>
      </c>
      <c r="AO67" s="10">
        <v>4753</v>
      </c>
      <c r="AP67" s="10">
        <v>7867</v>
      </c>
      <c r="AQ67" s="10">
        <v>7719</v>
      </c>
      <c r="AR67" s="10">
        <v>4255</v>
      </c>
      <c r="AS67" s="10">
        <v>1271</v>
      </c>
      <c r="AT67" s="10">
        <v>989</v>
      </c>
      <c r="AU67" s="10">
        <v>415</v>
      </c>
      <c r="AV67" s="10">
        <v>1521</v>
      </c>
      <c r="AW67" s="9">
        <f t="shared" ref="AW67:AW130" si="59">AI67/$AH67*100</f>
        <v>9.3006938489124504</v>
      </c>
      <c r="AX67" s="9">
        <f t="shared" ref="AX67:AX130" si="60">AJ67/$AH67*100</f>
        <v>29.531457082716145</v>
      </c>
      <c r="AY67" s="9">
        <f t="shared" ref="AY67:AY130" si="61">AK67/$AH67*100</f>
        <v>5.7108702996283878</v>
      </c>
      <c r="AZ67" s="9">
        <f t="shared" ref="AZ67:AZ130" si="62">AL67/$AH67*100</f>
        <v>2.6792443023829939</v>
      </c>
      <c r="BA67" s="9">
        <f t="shared" ref="BA67:BA130" si="63">AM67/$AH67*100</f>
        <v>1.4199215197110262</v>
      </c>
      <c r="BB67" s="9">
        <f t="shared" ref="BB67:BB130" si="64">AN67/$AH67*100</f>
        <v>9.6395623814349936</v>
      </c>
      <c r="BC67" s="9">
        <f t="shared" ref="BC67:BC130" si="65">AO67/$AH67*100</f>
        <v>2.4703100231282971</v>
      </c>
      <c r="BD67" s="9">
        <f t="shared" ref="BD67:BD130" si="66">AP67/$AH67*100</f>
        <v>4.0887710818325926</v>
      </c>
      <c r="BE67" s="9">
        <f t="shared" ref="BE67:BE130" si="67">AQ67/$AH67*100</f>
        <v>4.0118500038980276</v>
      </c>
      <c r="BF67" s="9">
        <f t="shared" ref="BF67:BF130" si="68">AR67/$AH67*100</f>
        <v>2.2114809906187469</v>
      </c>
      <c r="BG67" s="9">
        <f t="shared" ref="BG67:BG130" si="69">AS67/$AH67*100</f>
        <v>0.66058574361373146</v>
      </c>
      <c r="BH67" s="9">
        <f t="shared" ref="BH67:BH130" si="70">AT67/$AH67*100</f>
        <v>0.51401990592760072</v>
      </c>
      <c r="BI67" s="9">
        <f t="shared" ref="BI67:BI130" si="71">AU67/$AH67*100</f>
        <v>0.21569086042462515</v>
      </c>
      <c r="BJ67" s="9">
        <f t="shared" ref="BJ67:BJ130" si="72">AV67/$AH67*100</f>
        <v>0.79051999688157792</v>
      </c>
      <c r="BK67" s="9">
        <f t="shared" ref="BK67:BK130" si="73">T67-AW67</f>
        <v>1.4550487943224653</v>
      </c>
      <c r="BL67" s="9">
        <f t="shared" ref="BL67:BL130" si="74">U67-AX67</f>
        <v>-1.2637189138858709</v>
      </c>
      <c r="BM67" s="9">
        <f t="shared" ref="BM67:BM130" si="75">V67-AY67</f>
        <v>1.1925669458653179</v>
      </c>
      <c r="BN67" s="9">
        <f t="shared" ref="BN67:BN130" si="76">W67-AZ67</f>
        <v>0.9483596343081051</v>
      </c>
      <c r="BO67" s="9">
        <f t="shared" ref="BO67:BO130" si="77">X67-BA67</f>
        <v>0.48758782649603249</v>
      </c>
      <c r="BP67" s="9">
        <f t="shared" ref="BP67:BP130" si="78">Y67-BB67</f>
        <v>1.3526564719006942</v>
      </c>
      <c r="BQ67" s="9">
        <f t="shared" ref="BQ67:BQ130" si="79">Z67-BC67</f>
        <v>0.54991310836621299</v>
      </c>
      <c r="BR67" s="9">
        <f t="shared" ref="BR67:BR130" si="80">AA67-BD67</f>
        <v>-1.2216196879966739</v>
      </c>
      <c r="BS67" s="9">
        <f t="shared" ref="BS67:BS130" si="81">AB67-BE67</f>
        <v>-0.81794932390626984</v>
      </c>
      <c r="BT67" s="9">
        <f t="shared" ref="BT67:BT130" si="82">AC67-BF67</f>
        <v>-0.76024317012479625</v>
      </c>
      <c r="BU67" s="9">
        <f t="shared" ref="BU67:BU130" si="83">AD67-BG67</f>
        <v>0.39374491096419284</v>
      </c>
      <c r="BV67" s="9">
        <f t="shared" ref="BV67:BV130" si="84">AE67-BH67</f>
        <v>0.18167151714894492</v>
      </c>
      <c r="BW67" s="9">
        <f t="shared" ref="BW67:BW130" si="85">AF67-BI67</f>
        <v>0.32692882499332931</v>
      </c>
      <c r="BX67" s="9">
        <f t="shared" ref="BX67:BX130" si="86">AG67-BJ67</f>
        <v>0.6857391653450271</v>
      </c>
    </row>
    <row r="68" spans="1:76" s="5" customFormat="1">
      <c r="A68" s="14">
        <v>1</v>
      </c>
      <c r="B68" s="14" t="s">
        <v>116</v>
      </c>
      <c r="C68" s="14" t="s">
        <v>1088</v>
      </c>
      <c r="D68" s="14" t="s">
        <v>1089</v>
      </c>
      <c r="E68" s="14">
        <v>422458</v>
      </c>
      <c r="F68" s="6">
        <v>44638</v>
      </c>
      <c r="G68" s="6">
        <v>112199</v>
      </c>
      <c r="H68" s="6">
        <v>27494</v>
      </c>
      <c r="I68" s="6">
        <v>14465</v>
      </c>
      <c r="J68" s="6">
        <v>10718</v>
      </c>
      <c r="K68" s="6">
        <v>44027</v>
      </c>
      <c r="L68" s="6">
        <v>17593</v>
      </c>
      <c r="M68" s="6">
        <v>15227</v>
      </c>
      <c r="N68" s="6">
        <v>13504</v>
      </c>
      <c r="O68" s="6">
        <v>7329</v>
      </c>
      <c r="P68" s="6">
        <v>4398</v>
      </c>
      <c r="Q68" s="6">
        <v>2392</v>
      </c>
      <c r="R68" s="6">
        <v>2672</v>
      </c>
      <c r="S68" s="6">
        <v>5850</v>
      </c>
      <c r="T68" s="15">
        <f t="shared" si="45"/>
        <v>10.566257474115769</v>
      </c>
      <c r="U68" s="15">
        <f t="shared" si="46"/>
        <v>26.558616477851054</v>
      </c>
      <c r="V68" s="15">
        <f t="shared" si="47"/>
        <v>6.5081025806115633</v>
      </c>
      <c r="W68" s="15">
        <f t="shared" si="48"/>
        <v>3.4240090139138091</v>
      </c>
      <c r="X68" s="15">
        <f t="shared" si="49"/>
        <v>2.5370569382045081</v>
      </c>
      <c r="Y68" s="15">
        <f t="shared" si="50"/>
        <v>10.421627712103925</v>
      </c>
      <c r="Z68" s="15">
        <f t="shared" si="51"/>
        <v>4.1644376482395886</v>
      </c>
      <c r="AA68" s="15">
        <f t="shared" si="52"/>
        <v>3.6043819740660608</v>
      </c>
      <c r="AB68" s="15">
        <f t="shared" si="53"/>
        <v>3.1965307793910873</v>
      </c>
      <c r="AC68" s="15">
        <f t="shared" si="54"/>
        <v>1.7348470143777606</v>
      </c>
      <c r="AD68" s="15">
        <f t="shared" si="55"/>
        <v>1.0410502345795321</v>
      </c>
      <c r="AE68" s="15">
        <f t="shared" si="56"/>
        <v>0.56621013213147808</v>
      </c>
      <c r="AF68" s="15">
        <f t="shared" si="57"/>
        <v>0.63248891014017961</v>
      </c>
      <c r="AG68" s="15">
        <f t="shared" si="58"/>
        <v>1.3847530405389412</v>
      </c>
      <c r="AH68" s="14">
        <v>388567</v>
      </c>
      <c r="AI68" s="10">
        <v>35032</v>
      </c>
      <c r="AJ68" s="10">
        <v>111504</v>
      </c>
      <c r="AK68" s="10">
        <v>20965</v>
      </c>
      <c r="AL68" s="10">
        <v>9327</v>
      </c>
      <c r="AM68" s="10">
        <v>7702</v>
      </c>
      <c r="AN68" s="10">
        <v>36329</v>
      </c>
      <c r="AO68" s="10">
        <v>13650</v>
      </c>
      <c r="AP68" s="10">
        <v>18123</v>
      </c>
      <c r="AQ68" s="10">
        <v>15600</v>
      </c>
      <c r="AR68" s="10">
        <v>9369</v>
      </c>
      <c r="AS68" s="10">
        <v>2518</v>
      </c>
      <c r="AT68" s="10">
        <v>1679</v>
      </c>
      <c r="AU68" s="10">
        <v>945</v>
      </c>
      <c r="AV68" s="10">
        <v>2862</v>
      </c>
      <c r="AW68" s="9">
        <f t="shared" si="59"/>
        <v>9.0156909876546383</v>
      </c>
      <c r="AX68" s="9">
        <f t="shared" si="60"/>
        <v>28.696209405327782</v>
      </c>
      <c r="AY68" s="9">
        <f t="shared" si="61"/>
        <v>5.395465904206997</v>
      </c>
      <c r="AZ68" s="9">
        <f t="shared" si="62"/>
        <v>2.4003582393769927</v>
      </c>
      <c r="BA68" s="9">
        <f t="shared" si="63"/>
        <v>1.9821549436776669</v>
      </c>
      <c r="BB68" s="9">
        <f t="shared" si="64"/>
        <v>9.3494815565912699</v>
      </c>
      <c r="BC68" s="9">
        <f t="shared" si="65"/>
        <v>3.5129076838743383</v>
      </c>
      <c r="BD68" s="9">
        <f t="shared" si="66"/>
        <v>4.6640605095131598</v>
      </c>
      <c r="BE68" s="9">
        <f t="shared" si="67"/>
        <v>4.0147516387135296</v>
      </c>
      <c r="BF68" s="9">
        <f t="shared" si="68"/>
        <v>2.4111671860966064</v>
      </c>
      <c r="BG68" s="9">
        <f t="shared" si="69"/>
        <v>0.64802209142824785</v>
      </c>
      <c r="BH68" s="9">
        <f t="shared" si="70"/>
        <v>0.43210051291025742</v>
      </c>
      <c r="BI68" s="9">
        <f t="shared" si="71"/>
        <v>0.24320130119130035</v>
      </c>
      <c r="BJ68" s="9">
        <f t="shared" si="72"/>
        <v>0.73655251217936679</v>
      </c>
      <c r="BK68" s="9">
        <f t="shared" si="73"/>
        <v>1.5505664864611308</v>
      </c>
      <c r="BL68" s="9">
        <f t="shared" si="74"/>
        <v>-2.137592927476728</v>
      </c>
      <c r="BM68" s="9">
        <f t="shared" si="75"/>
        <v>1.1126366764045663</v>
      </c>
      <c r="BN68" s="9">
        <f t="shared" si="76"/>
        <v>1.0236507745368164</v>
      </c>
      <c r="BO68" s="9">
        <f t="shared" si="77"/>
        <v>0.55490199452684119</v>
      </c>
      <c r="BP68" s="9">
        <f t="shared" si="78"/>
        <v>1.0721461555126552</v>
      </c>
      <c r="BQ68" s="9">
        <f t="shared" si="79"/>
        <v>0.65152996436525035</v>
      </c>
      <c r="BR68" s="9">
        <f t="shared" si="80"/>
        <v>-1.059678535447099</v>
      </c>
      <c r="BS68" s="9">
        <f t="shared" si="81"/>
        <v>-0.81822085932244226</v>
      </c>
      <c r="BT68" s="9">
        <f t="shared" si="82"/>
        <v>-0.67632017171884584</v>
      </c>
      <c r="BU68" s="9">
        <f t="shared" si="83"/>
        <v>0.3930281431512842</v>
      </c>
      <c r="BV68" s="9">
        <f t="shared" si="84"/>
        <v>0.13410961922122067</v>
      </c>
      <c r="BW68" s="9">
        <f t="shared" si="85"/>
        <v>0.38928760894887926</v>
      </c>
      <c r="BX68" s="9">
        <f t="shared" si="86"/>
        <v>0.64820052835957442</v>
      </c>
    </row>
    <row r="69" spans="1:76" s="5" customFormat="1">
      <c r="A69" s="14">
        <v>1</v>
      </c>
      <c r="B69" s="14" t="s">
        <v>117</v>
      </c>
      <c r="C69" s="14" t="s">
        <v>1090</v>
      </c>
      <c r="D69" s="14" t="s">
        <v>118</v>
      </c>
      <c r="E69" s="14">
        <v>751485</v>
      </c>
      <c r="F69" s="6">
        <v>73507</v>
      </c>
      <c r="G69" s="6">
        <v>217528</v>
      </c>
      <c r="H69" s="6">
        <v>42298</v>
      </c>
      <c r="I69" s="6">
        <v>26786</v>
      </c>
      <c r="J69" s="6">
        <v>29810</v>
      </c>
      <c r="K69" s="6">
        <v>69446</v>
      </c>
      <c r="L69" s="6">
        <v>46047</v>
      </c>
      <c r="M69" s="6">
        <v>20435</v>
      </c>
      <c r="N69" s="6">
        <v>22498</v>
      </c>
      <c r="O69" s="6">
        <v>12494</v>
      </c>
      <c r="P69" s="6">
        <v>7613</v>
      </c>
      <c r="Q69" s="6">
        <v>4454</v>
      </c>
      <c r="R69" s="6">
        <v>4798</v>
      </c>
      <c r="S69" s="6">
        <v>10856</v>
      </c>
      <c r="T69" s="15">
        <f t="shared" si="45"/>
        <v>9.7815658329840254</v>
      </c>
      <c r="U69" s="15">
        <f t="shared" si="46"/>
        <v>28.946419422876041</v>
      </c>
      <c r="V69" s="15">
        <f t="shared" si="47"/>
        <v>5.6285887276525806</v>
      </c>
      <c r="W69" s="15">
        <f t="shared" si="48"/>
        <v>3.5644091365762458</v>
      </c>
      <c r="X69" s="15">
        <f t="shared" si="49"/>
        <v>3.9668123781579143</v>
      </c>
      <c r="Y69" s="15">
        <f t="shared" si="50"/>
        <v>9.2411691517462096</v>
      </c>
      <c r="Z69" s="15">
        <f t="shared" si="51"/>
        <v>6.1274676141240345</v>
      </c>
      <c r="AA69" s="15">
        <f t="shared" si="52"/>
        <v>2.7192824873417303</v>
      </c>
      <c r="AB69" s="15">
        <f t="shared" si="53"/>
        <v>2.9938055982488008</v>
      </c>
      <c r="AC69" s="15">
        <f t="shared" si="54"/>
        <v>1.6625747686247896</v>
      </c>
      <c r="AD69" s="15">
        <f t="shared" si="55"/>
        <v>1.0130608062702515</v>
      </c>
      <c r="AE69" s="15">
        <f t="shared" si="56"/>
        <v>0.59269313426083015</v>
      </c>
      <c r="AF69" s="15">
        <f t="shared" si="57"/>
        <v>0.6384691643878454</v>
      </c>
      <c r="AG69" s="15">
        <f t="shared" si="58"/>
        <v>1.4446063461013858</v>
      </c>
      <c r="AH69" s="14">
        <v>715402</v>
      </c>
      <c r="AI69" s="10">
        <v>62614</v>
      </c>
      <c r="AJ69" s="10">
        <v>210472</v>
      </c>
      <c r="AK69" s="10">
        <v>33584</v>
      </c>
      <c r="AL69" s="10">
        <v>17280</v>
      </c>
      <c r="AM69" s="10">
        <v>18756</v>
      </c>
      <c r="AN69" s="10">
        <v>68751</v>
      </c>
      <c r="AO69" s="10">
        <v>36775</v>
      </c>
      <c r="AP69" s="10">
        <v>28606</v>
      </c>
      <c r="AQ69" s="10">
        <v>27589</v>
      </c>
      <c r="AR69" s="10">
        <v>16052</v>
      </c>
      <c r="AS69" s="10">
        <v>4804</v>
      </c>
      <c r="AT69" s="10">
        <v>2931</v>
      </c>
      <c r="AU69" s="10">
        <v>1606</v>
      </c>
      <c r="AV69" s="10">
        <v>5191</v>
      </c>
      <c r="AW69" s="9">
        <f t="shared" si="59"/>
        <v>8.7522819337938671</v>
      </c>
      <c r="AX69" s="9">
        <f t="shared" si="60"/>
        <v>29.420102264181537</v>
      </c>
      <c r="AY69" s="9">
        <f t="shared" si="61"/>
        <v>4.6944235548684512</v>
      </c>
      <c r="AZ69" s="9">
        <f t="shared" si="62"/>
        <v>2.4154251735387935</v>
      </c>
      <c r="BA69" s="9">
        <f t="shared" si="63"/>
        <v>2.621742740445232</v>
      </c>
      <c r="BB69" s="9">
        <f t="shared" si="64"/>
        <v>9.6101213024285652</v>
      </c>
      <c r="BC69" s="9">
        <f t="shared" si="65"/>
        <v>5.1404664789866397</v>
      </c>
      <c r="BD69" s="9">
        <f t="shared" si="66"/>
        <v>3.9985910019821027</v>
      </c>
      <c r="BE69" s="9">
        <f t="shared" si="67"/>
        <v>3.856433166247788</v>
      </c>
      <c r="BF69" s="9">
        <f t="shared" si="68"/>
        <v>2.2437734308822175</v>
      </c>
      <c r="BG69" s="9">
        <f t="shared" si="69"/>
        <v>0.67151056329168779</v>
      </c>
      <c r="BH69" s="9">
        <f t="shared" si="70"/>
        <v>0.40969972127559046</v>
      </c>
      <c r="BI69" s="9">
        <f t="shared" si="71"/>
        <v>0.22448916832773741</v>
      </c>
      <c r="BJ69" s="9">
        <f t="shared" si="72"/>
        <v>0.72560602290740028</v>
      </c>
      <c r="BK69" s="9">
        <f t="shared" si="73"/>
        <v>1.0292838991901583</v>
      </c>
      <c r="BL69" s="9">
        <f t="shared" si="74"/>
        <v>-0.47368284130549654</v>
      </c>
      <c r="BM69" s="9">
        <f t="shared" si="75"/>
        <v>0.93416517278412936</v>
      </c>
      <c r="BN69" s="9">
        <f t="shared" si="76"/>
        <v>1.1489839630374523</v>
      </c>
      <c r="BO69" s="9">
        <f t="shared" si="77"/>
        <v>1.3450696377126823</v>
      </c>
      <c r="BP69" s="9">
        <f t="shared" si="78"/>
        <v>-0.36895215068235565</v>
      </c>
      <c r="BQ69" s="9">
        <f t="shared" si="79"/>
        <v>0.98700113513739485</v>
      </c>
      <c r="BR69" s="9">
        <f t="shared" si="80"/>
        <v>-1.2793085146403724</v>
      </c>
      <c r="BS69" s="9">
        <f t="shared" si="81"/>
        <v>-0.86262756799898721</v>
      </c>
      <c r="BT69" s="9">
        <f t="shared" si="82"/>
        <v>-0.58119866225742789</v>
      </c>
      <c r="BU69" s="9">
        <f t="shared" si="83"/>
        <v>0.34155024297856373</v>
      </c>
      <c r="BV69" s="9">
        <f t="shared" si="84"/>
        <v>0.18299341298523969</v>
      </c>
      <c r="BW69" s="9">
        <f t="shared" si="85"/>
        <v>0.41397999606010799</v>
      </c>
      <c r="BX69" s="9">
        <f t="shared" si="86"/>
        <v>0.71900032319398555</v>
      </c>
    </row>
    <row r="70" spans="1:76" s="5" customFormat="1">
      <c r="A70" s="14">
        <v>1</v>
      </c>
      <c r="B70" s="14" t="s">
        <v>119</v>
      </c>
      <c r="C70" s="14" t="s">
        <v>1091</v>
      </c>
      <c r="D70" s="14" t="s">
        <v>120</v>
      </c>
      <c r="E70" s="14">
        <v>325837</v>
      </c>
      <c r="F70" s="6">
        <v>35763</v>
      </c>
      <c r="G70" s="6">
        <v>95559</v>
      </c>
      <c r="H70" s="6">
        <v>16704</v>
      </c>
      <c r="I70" s="6">
        <v>11702</v>
      </c>
      <c r="J70" s="6">
        <v>5040</v>
      </c>
      <c r="K70" s="6">
        <v>38721</v>
      </c>
      <c r="L70" s="6">
        <v>8474</v>
      </c>
      <c r="M70" s="6">
        <v>9554</v>
      </c>
      <c r="N70" s="6">
        <v>14092</v>
      </c>
      <c r="O70" s="6">
        <v>5388</v>
      </c>
      <c r="P70" s="6">
        <v>3875</v>
      </c>
      <c r="Q70" s="6">
        <v>1937</v>
      </c>
      <c r="R70" s="6">
        <v>1900</v>
      </c>
      <c r="S70" s="6">
        <v>4496</v>
      </c>
      <c r="T70" s="15">
        <f t="shared" si="45"/>
        <v>10.975733265405708</v>
      </c>
      <c r="U70" s="15">
        <f t="shared" si="46"/>
        <v>29.327240307270198</v>
      </c>
      <c r="V70" s="15">
        <f t="shared" si="47"/>
        <v>5.1264896251806888</v>
      </c>
      <c r="W70" s="15">
        <f t="shared" si="48"/>
        <v>3.5913662352648714</v>
      </c>
      <c r="X70" s="15">
        <f t="shared" si="49"/>
        <v>1.5467856627700354</v>
      </c>
      <c r="Y70" s="15">
        <f t="shared" si="50"/>
        <v>11.883549136531455</v>
      </c>
      <c r="Z70" s="15">
        <f t="shared" si="51"/>
        <v>2.60068684649073</v>
      </c>
      <c r="AA70" s="15">
        <f t="shared" si="52"/>
        <v>2.9321409170843089</v>
      </c>
      <c r="AB70" s="15">
        <f t="shared" si="53"/>
        <v>4.3248618174117741</v>
      </c>
      <c r="AC70" s="15">
        <f t="shared" si="54"/>
        <v>1.6535875299612997</v>
      </c>
      <c r="AD70" s="15">
        <f t="shared" si="55"/>
        <v>1.1892449292130729</v>
      </c>
      <c r="AE70" s="15">
        <f t="shared" si="56"/>
        <v>0.59446901364792826</v>
      </c>
      <c r="AF70" s="15">
        <f t="shared" si="57"/>
        <v>0.58311364271092603</v>
      </c>
      <c r="AG70" s="15">
        <f t="shared" si="58"/>
        <v>1.3798310198043806</v>
      </c>
      <c r="AH70" s="14">
        <v>315172</v>
      </c>
      <c r="AI70" s="10">
        <v>29541</v>
      </c>
      <c r="AJ70" s="10">
        <v>91459</v>
      </c>
      <c r="AK70" s="10">
        <v>13247</v>
      </c>
      <c r="AL70" s="10">
        <v>8050</v>
      </c>
      <c r="AM70" s="10">
        <v>4382</v>
      </c>
      <c r="AN70" s="10">
        <v>32859</v>
      </c>
      <c r="AO70" s="10">
        <v>7051</v>
      </c>
      <c r="AP70" s="10">
        <v>14780</v>
      </c>
      <c r="AQ70" s="10">
        <v>18993</v>
      </c>
      <c r="AR70" s="10">
        <v>7789</v>
      </c>
      <c r="AS70" s="10">
        <v>2338</v>
      </c>
      <c r="AT70" s="10">
        <v>1281</v>
      </c>
      <c r="AU70" s="10">
        <v>683</v>
      </c>
      <c r="AV70" s="10">
        <v>2384</v>
      </c>
      <c r="AW70" s="9">
        <f t="shared" si="59"/>
        <v>9.3729772949373675</v>
      </c>
      <c r="AX70" s="9">
        <f t="shared" si="60"/>
        <v>29.018758011498484</v>
      </c>
      <c r="AY70" s="9">
        <f t="shared" si="61"/>
        <v>4.2031017983831047</v>
      </c>
      <c r="AZ70" s="9">
        <f t="shared" si="62"/>
        <v>2.554160902618253</v>
      </c>
      <c r="BA70" s="9">
        <f t="shared" si="63"/>
        <v>1.3903519348165445</v>
      </c>
      <c r="BB70" s="9">
        <f t="shared" si="64"/>
        <v>10.425735788712196</v>
      </c>
      <c r="BC70" s="9">
        <f t="shared" si="65"/>
        <v>2.2371911210386708</v>
      </c>
      <c r="BD70" s="9">
        <f t="shared" si="66"/>
        <v>4.6895028746208416</v>
      </c>
      <c r="BE70" s="9">
        <f t="shared" si="67"/>
        <v>6.0262332948358361</v>
      </c>
      <c r="BF70" s="9">
        <f t="shared" si="68"/>
        <v>2.4713489777010649</v>
      </c>
      <c r="BG70" s="9">
        <f t="shared" si="69"/>
        <v>0.74181716649956209</v>
      </c>
      <c r="BH70" s="9">
        <f t="shared" si="70"/>
        <v>0.4064447349383829</v>
      </c>
      <c r="BI70" s="9">
        <f t="shared" si="71"/>
        <v>0.21670706788674121</v>
      </c>
      <c r="BJ70" s="9">
        <f t="shared" si="72"/>
        <v>0.75641237165738073</v>
      </c>
      <c r="BK70" s="9">
        <f t="shared" si="73"/>
        <v>1.6027559704683405</v>
      </c>
      <c r="BL70" s="9">
        <f t="shared" si="74"/>
        <v>0.30848229577171438</v>
      </c>
      <c r="BM70" s="9">
        <f t="shared" si="75"/>
        <v>0.92338782679758413</v>
      </c>
      <c r="BN70" s="9">
        <f t="shared" si="76"/>
        <v>1.0372053326466184</v>
      </c>
      <c r="BO70" s="9">
        <f t="shared" si="77"/>
        <v>0.15643372795349086</v>
      </c>
      <c r="BP70" s="9">
        <f t="shared" si="78"/>
        <v>1.4578133478192594</v>
      </c>
      <c r="BQ70" s="9">
        <f t="shared" si="79"/>
        <v>0.36349572545205922</v>
      </c>
      <c r="BR70" s="9">
        <f t="shared" si="80"/>
        <v>-1.7573619575365327</v>
      </c>
      <c r="BS70" s="9">
        <f t="shared" si="81"/>
        <v>-1.701371477424062</v>
      </c>
      <c r="BT70" s="9">
        <f t="shared" si="82"/>
        <v>-0.81776144773976522</v>
      </c>
      <c r="BU70" s="9">
        <f t="shared" si="83"/>
        <v>0.44742776271351081</v>
      </c>
      <c r="BV70" s="9">
        <f t="shared" si="84"/>
        <v>0.18802427870954536</v>
      </c>
      <c r="BW70" s="9">
        <f t="shared" si="85"/>
        <v>0.36640657482418482</v>
      </c>
      <c r="BX70" s="9">
        <f t="shared" si="86"/>
        <v>0.62341864814699988</v>
      </c>
    </row>
    <row r="71" spans="1:76" s="5" customFormat="1">
      <c r="A71" s="14">
        <v>1</v>
      </c>
      <c r="B71" s="14" t="s">
        <v>2</v>
      </c>
      <c r="C71" s="14" t="s">
        <v>725</v>
      </c>
      <c r="D71" s="14" t="s">
        <v>726</v>
      </c>
      <c r="E71" s="14">
        <v>92028</v>
      </c>
      <c r="F71" s="6">
        <v>10092</v>
      </c>
      <c r="G71" s="6">
        <v>22635</v>
      </c>
      <c r="H71" s="6">
        <v>3805</v>
      </c>
      <c r="I71" s="6">
        <v>5194</v>
      </c>
      <c r="J71" s="6">
        <v>1787</v>
      </c>
      <c r="K71" s="6">
        <v>10621</v>
      </c>
      <c r="L71" s="6">
        <v>3042</v>
      </c>
      <c r="M71" s="6">
        <v>3265</v>
      </c>
      <c r="N71" s="6">
        <v>4733</v>
      </c>
      <c r="O71" s="6">
        <v>1630</v>
      </c>
      <c r="P71" s="6">
        <v>1586</v>
      </c>
      <c r="Q71" s="6">
        <v>859</v>
      </c>
      <c r="R71" s="6">
        <v>969</v>
      </c>
      <c r="S71" s="6">
        <v>2089</v>
      </c>
      <c r="T71" s="15">
        <f t="shared" si="45"/>
        <v>10.966227669839613</v>
      </c>
      <c r="U71" s="15">
        <f t="shared" si="46"/>
        <v>24.595775198852525</v>
      </c>
      <c r="V71" s="15">
        <f t="shared" si="47"/>
        <v>4.1346112052853483</v>
      </c>
      <c r="W71" s="15">
        <f t="shared" si="48"/>
        <v>5.6439344547311681</v>
      </c>
      <c r="X71" s="15">
        <f t="shared" si="49"/>
        <v>1.9418003216412394</v>
      </c>
      <c r="Y71" s="15">
        <f t="shared" si="50"/>
        <v>11.541052723084279</v>
      </c>
      <c r="Z71" s="15">
        <f t="shared" si="51"/>
        <v>3.3055157126092061</v>
      </c>
      <c r="AA71" s="15">
        <f t="shared" si="52"/>
        <v>3.5478332681357845</v>
      </c>
      <c r="AB71" s="15">
        <f t="shared" si="53"/>
        <v>5.1429999565349673</v>
      </c>
      <c r="AC71" s="15">
        <f t="shared" si="54"/>
        <v>1.771200069544052</v>
      </c>
      <c r="AD71" s="15">
        <f t="shared" si="55"/>
        <v>1.7233885339244577</v>
      </c>
      <c r="AE71" s="15">
        <f t="shared" si="56"/>
        <v>0.93341157039162004</v>
      </c>
      <c r="AF71" s="15">
        <f t="shared" si="57"/>
        <v>1.052940409440605</v>
      </c>
      <c r="AG71" s="15">
        <f t="shared" si="58"/>
        <v>2.2699613161211807</v>
      </c>
      <c r="AH71" s="14">
        <v>88611</v>
      </c>
      <c r="AI71" s="10">
        <v>8429</v>
      </c>
      <c r="AJ71" s="10">
        <v>21641</v>
      </c>
      <c r="AK71" s="10">
        <v>2712</v>
      </c>
      <c r="AL71" s="10">
        <v>3459</v>
      </c>
      <c r="AM71" s="10">
        <v>1170</v>
      </c>
      <c r="AN71" s="10">
        <v>9705</v>
      </c>
      <c r="AO71" s="10">
        <v>2316</v>
      </c>
      <c r="AP71" s="10">
        <v>4544</v>
      </c>
      <c r="AQ71" s="10">
        <v>6800</v>
      </c>
      <c r="AR71" s="10">
        <v>2443</v>
      </c>
      <c r="AS71" s="10">
        <v>940</v>
      </c>
      <c r="AT71" s="10">
        <v>598</v>
      </c>
      <c r="AU71" s="10">
        <v>377</v>
      </c>
      <c r="AV71" s="10">
        <v>1291</v>
      </c>
      <c r="AW71" s="9">
        <f t="shared" si="59"/>
        <v>9.5123630249066142</v>
      </c>
      <c r="AX71" s="9">
        <f t="shared" si="60"/>
        <v>24.422475764859893</v>
      </c>
      <c r="AY71" s="9">
        <f t="shared" si="61"/>
        <v>3.0605681010258321</v>
      </c>
      <c r="AZ71" s="9">
        <f t="shared" si="62"/>
        <v>3.903578562480956</v>
      </c>
      <c r="BA71" s="9">
        <f t="shared" si="63"/>
        <v>1.3203778311947727</v>
      </c>
      <c r="BB71" s="9">
        <f t="shared" si="64"/>
        <v>10.952364830551511</v>
      </c>
      <c r="BC71" s="9">
        <f t="shared" si="65"/>
        <v>2.6136709889291398</v>
      </c>
      <c r="BD71" s="9">
        <f t="shared" si="66"/>
        <v>5.1280315085034589</v>
      </c>
      <c r="BE71" s="9">
        <f t="shared" si="67"/>
        <v>7.6739908137815851</v>
      </c>
      <c r="BF71" s="9">
        <f t="shared" si="68"/>
        <v>2.7569940526571193</v>
      </c>
      <c r="BG71" s="9">
        <f t="shared" si="69"/>
        <v>1.0608163771992192</v>
      </c>
      <c r="BH71" s="9">
        <f t="shared" si="70"/>
        <v>0.6748597803884393</v>
      </c>
      <c r="BI71" s="9">
        <f t="shared" si="71"/>
        <v>0.42545507894053791</v>
      </c>
      <c r="BJ71" s="9">
        <f t="shared" si="72"/>
        <v>1.4569297265576509</v>
      </c>
      <c r="BK71" s="9">
        <f t="shared" si="73"/>
        <v>1.4538646449329988</v>
      </c>
      <c r="BL71" s="9">
        <f t="shared" si="74"/>
        <v>0.17329943399263215</v>
      </c>
      <c r="BM71" s="9">
        <f t="shared" si="75"/>
        <v>1.0740431042595162</v>
      </c>
      <c r="BN71" s="9">
        <f t="shared" si="76"/>
        <v>1.740355892250212</v>
      </c>
      <c r="BO71" s="9">
        <f t="shared" si="77"/>
        <v>0.62142249044646669</v>
      </c>
      <c r="BP71" s="9">
        <f t="shared" si="78"/>
        <v>0.58868789253276788</v>
      </c>
      <c r="BQ71" s="9">
        <f t="shared" si="79"/>
        <v>0.69184472368006622</v>
      </c>
      <c r="BR71" s="9">
        <f t="shared" si="80"/>
        <v>-1.5801982403676744</v>
      </c>
      <c r="BS71" s="9">
        <f t="shared" si="81"/>
        <v>-2.5309908572466178</v>
      </c>
      <c r="BT71" s="9">
        <f t="shared" si="82"/>
        <v>-0.98579398311306732</v>
      </c>
      <c r="BU71" s="9">
        <f t="shared" si="83"/>
        <v>0.6625721567252385</v>
      </c>
      <c r="BV71" s="9">
        <f t="shared" si="84"/>
        <v>0.25855179000318074</v>
      </c>
      <c r="BW71" s="9">
        <f t="shared" si="85"/>
        <v>0.62748533050006705</v>
      </c>
      <c r="BX71" s="9">
        <f t="shared" si="86"/>
        <v>0.81303158956352983</v>
      </c>
    </row>
    <row r="72" spans="1:76" s="5" customFormat="1">
      <c r="A72" s="14">
        <v>1</v>
      </c>
      <c r="B72" s="14" t="s">
        <v>3</v>
      </c>
      <c r="C72" s="14" t="s">
        <v>727</v>
      </c>
      <c r="D72" s="14" t="s">
        <v>728</v>
      </c>
      <c r="E72" s="14">
        <v>138412</v>
      </c>
      <c r="F72" s="6">
        <v>15063</v>
      </c>
      <c r="G72" s="6">
        <v>31301</v>
      </c>
      <c r="H72" s="6">
        <v>5171</v>
      </c>
      <c r="I72" s="6">
        <v>7631</v>
      </c>
      <c r="J72" s="6">
        <v>4416</v>
      </c>
      <c r="K72" s="6">
        <v>13922</v>
      </c>
      <c r="L72" s="6">
        <v>7453</v>
      </c>
      <c r="M72" s="6">
        <v>5569</v>
      </c>
      <c r="N72" s="6">
        <v>6841</v>
      </c>
      <c r="O72" s="6">
        <v>3184</v>
      </c>
      <c r="P72" s="6">
        <v>2296</v>
      </c>
      <c r="Q72" s="6">
        <v>1273</v>
      </c>
      <c r="R72" s="6">
        <v>1709</v>
      </c>
      <c r="S72" s="6">
        <v>3070</v>
      </c>
      <c r="T72" s="15">
        <f t="shared" si="45"/>
        <v>10.882726931190938</v>
      </c>
      <c r="U72" s="15">
        <f t="shared" si="46"/>
        <v>22.614368696355807</v>
      </c>
      <c r="V72" s="15">
        <f t="shared" si="47"/>
        <v>3.73594775019507</v>
      </c>
      <c r="W72" s="15">
        <f t="shared" si="48"/>
        <v>5.5132502962170911</v>
      </c>
      <c r="X72" s="15">
        <f t="shared" si="49"/>
        <v>3.1904748143224575</v>
      </c>
      <c r="Y72" s="15">
        <f t="shared" si="50"/>
        <v>10.058376441349017</v>
      </c>
      <c r="Z72" s="15">
        <f t="shared" si="51"/>
        <v>5.3846487298789123</v>
      </c>
      <c r="AA72" s="15">
        <f t="shared" si="52"/>
        <v>4.023495072681559</v>
      </c>
      <c r="AB72" s="15">
        <f t="shared" si="53"/>
        <v>4.942490535502702</v>
      </c>
      <c r="AC72" s="15">
        <f t="shared" si="54"/>
        <v>2.300378579891917</v>
      </c>
      <c r="AD72" s="15">
        <f t="shared" si="55"/>
        <v>1.6588157096205531</v>
      </c>
      <c r="AE72" s="15">
        <f t="shared" si="56"/>
        <v>0.91971794353090763</v>
      </c>
      <c r="AF72" s="15">
        <f t="shared" si="57"/>
        <v>1.2347195329884693</v>
      </c>
      <c r="AG72" s="15">
        <f t="shared" si="58"/>
        <v>2.2180157789787014</v>
      </c>
      <c r="AH72" s="14">
        <v>134855</v>
      </c>
      <c r="AI72" s="10">
        <v>12701</v>
      </c>
      <c r="AJ72" s="10">
        <v>30556</v>
      </c>
      <c r="AK72" s="10">
        <v>3787</v>
      </c>
      <c r="AL72" s="10">
        <v>5919</v>
      </c>
      <c r="AM72" s="10">
        <v>2876</v>
      </c>
      <c r="AN72" s="10">
        <v>13553</v>
      </c>
      <c r="AO72" s="10">
        <v>5838</v>
      </c>
      <c r="AP72" s="10">
        <v>7864</v>
      </c>
      <c r="AQ72" s="10">
        <v>8822</v>
      </c>
      <c r="AR72" s="10">
        <v>4196</v>
      </c>
      <c r="AS72" s="10">
        <v>1600</v>
      </c>
      <c r="AT72" s="10">
        <v>1036</v>
      </c>
      <c r="AU72" s="10">
        <v>777</v>
      </c>
      <c r="AV72" s="10">
        <v>2278</v>
      </c>
      <c r="AW72" s="9">
        <f t="shared" si="59"/>
        <v>9.418264061399281</v>
      </c>
      <c r="AX72" s="9">
        <f t="shared" si="60"/>
        <v>22.658410885766191</v>
      </c>
      <c r="AY72" s="9">
        <f t="shared" si="61"/>
        <v>2.8082014015053205</v>
      </c>
      <c r="AZ72" s="9">
        <f t="shared" si="62"/>
        <v>4.3891587260390788</v>
      </c>
      <c r="BA72" s="9">
        <f t="shared" si="63"/>
        <v>2.1326610062659892</v>
      </c>
      <c r="BB72" s="9">
        <f t="shared" si="64"/>
        <v>10.050053761447481</v>
      </c>
      <c r="BC72" s="9">
        <f t="shared" si="65"/>
        <v>4.3290942123021026</v>
      </c>
      <c r="BD72" s="9">
        <f t="shared" si="66"/>
        <v>5.8314485929331505</v>
      </c>
      <c r="BE72" s="9">
        <f t="shared" si="67"/>
        <v>6.5418412368840606</v>
      </c>
      <c r="BF72" s="9">
        <f t="shared" si="68"/>
        <v>3.1114901190167217</v>
      </c>
      <c r="BG72" s="9">
        <f t="shared" si="69"/>
        <v>1.1864595306069483</v>
      </c>
      <c r="BH72" s="9">
        <f t="shared" si="70"/>
        <v>0.76823254606799896</v>
      </c>
      <c r="BI72" s="9">
        <f t="shared" si="71"/>
        <v>0.57617440955099919</v>
      </c>
      <c r="BJ72" s="9">
        <f t="shared" si="72"/>
        <v>1.6892217567016425</v>
      </c>
      <c r="BK72" s="9">
        <f t="shared" si="73"/>
        <v>1.4644628697916566</v>
      </c>
      <c r="BL72" s="9">
        <f t="shared" si="74"/>
        <v>-4.4042189410383514E-2</v>
      </c>
      <c r="BM72" s="9">
        <f t="shared" si="75"/>
        <v>0.92774634868974948</v>
      </c>
      <c r="BN72" s="9">
        <f t="shared" si="76"/>
        <v>1.1240915701780123</v>
      </c>
      <c r="BO72" s="9">
        <f t="shared" si="77"/>
        <v>1.0578138080564683</v>
      </c>
      <c r="BP72" s="9">
        <f t="shared" si="78"/>
        <v>8.3226799015356789E-3</v>
      </c>
      <c r="BQ72" s="9">
        <f t="shared" si="79"/>
        <v>1.0555545175768097</v>
      </c>
      <c r="BR72" s="9">
        <f t="shared" si="80"/>
        <v>-1.8079535202515915</v>
      </c>
      <c r="BS72" s="9">
        <f t="shared" si="81"/>
        <v>-1.5993507013813586</v>
      </c>
      <c r="BT72" s="9">
        <f t="shared" si="82"/>
        <v>-0.81111153912480471</v>
      </c>
      <c r="BU72" s="9">
        <f t="shared" si="83"/>
        <v>0.47235617901360483</v>
      </c>
      <c r="BV72" s="9">
        <f t="shared" si="84"/>
        <v>0.15148539746290868</v>
      </c>
      <c r="BW72" s="9">
        <f t="shared" si="85"/>
        <v>0.65854512343747007</v>
      </c>
      <c r="BX72" s="9">
        <f t="shared" si="86"/>
        <v>0.52879402227705885</v>
      </c>
    </row>
    <row r="73" spans="1:76" s="5" customFormat="1">
      <c r="A73" s="14">
        <v>1</v>
      </c>
      <c r="B73" s="14" t="s">
        <v>5</v>
      </c>
      <c r="C73" s="14" t="s">
        <v>729</v>
      </c>
      <c r="D73" s="14" t="s">
        <v>730</v>
      </c>
      <c r="E73" s="14">
        <v>135177</v>
      </c>
      <c r="F73" s="6">
        <v>15322</v>
      </c>
      <c r="G73" s="6">
        <v>33372</v>
      </c>
      <c r="H73" s="6">
        <v>5864</v>
      </c>
      <c r="I73" s="6">
        <v>6533</v>
      </c>
      <c r="J73" s="6">
        <v>2439</v>
      </c>
      <c r="K73" s="6">
        <v>19206</v>
      </c>
      <c r="L73" s="6">
        <v>4142</v>
      </c>
      <c r="M73" s="6">
        <v>4361</v>
      </c>
      <c r="N73" s="6">
        <v>5869</v>
      </c>
      <c r="O73" s="6">
        <v>2069</v>
      </c>
      <c r="P73" s="6">
        <v>2052</v>
      </c>
      <c r="Q73" s="6">
        <v>1204</v>
      </c>
      <c r="R73" s="6">
        <v>1225</v>
      </c>
      <c r="S73" s="6">
        <v>2692</v>
      </c>
      <c r="T73" s="15">
        <f t="shared" si="45"/>
        <v>11.334768488722194</v>
      </c>
      <c r="U73" s="15">
        <f t="shared" si="46"/>
        <v>24.687631771677136</v>
      </c>
      <c r="V73" s="15">
        <f t="shared" si="47"/>
        <v>4.3380160826176049</v>
      </c>
      <c r="W73" s="15">
        <f t="shared" si="48"/>
        <v>4.8329227605287883</v>
      </c>
      <c r="X73" s="15">
        <f t="shared" si="49"/>
        <v>1.8043010275416678</v>
      </c>
      <c r="Y73" s="15">
        <f t="shared" si="50"/>
        <v>14.208038349719256</v>
      </c>
      <c r="Z73" s="15">
        <f t="shared" si="51"/>
        <v>3.0641307322991338</v>
      </c>
      <c r="AA73" s="15">
        <f t="shared" si="52"/>
        <v>3.2261405416601932</v>
      </c>
      <c r="AB73" s="15">
        <f t="shared" si="53"/>
        <v>4.3417149367126067</v>
      </c>
      <c r="AC73" s="15">
        <f t="shared" si="54"/>
        <v>1.5305858245115662</v>
      </c>
      <c r="AD73" s="15">
        <f t="shared" si="55"/>
        <v>1.5180097205885617</v>
      </c>
      <c r="AE73" s="15">
        <f t="shared" si="56"/>
        <v>0.89068406607632955</v>
      </c>
      <c r="AF73" s="15">
        <f t="shared" si="57"/>
        <v>0.90621925327533537</v>
      </c>
      <c r="AG73" s="15">
        <f t="shared" si="58"/>
        <v>1.9914630447487369</v>
      </c>
      <c r="AH73" s="14">
        <v>139132</v>
      </c>
      <c r="AI73" s="10">
        <v>12990</v>
      </c>
      <c r="AJ73" s="10">
        <v>34970</v>
      </c>
      <c r="AK73" s="10">
        <v>4778</v>
      </c>
      <c r="AL73" s="10">
        <v>5204</v>
      </c>
      <c r="AM73" s="10">
        <v>1857</v>
      </c>
      <c r="AN73" s="10">
        <v>16448</v>
      </c>
      <c r="AO73" s="10">
        <v>3541</v>
      </c>
      <c r="AP73" s="10">
        <v>7697</v>
      </c>
      <c r="AQ73" s="10">
        <v>9122</v>
      </c>
      <c r="AR73" s="10">
        <v>3438</v>
      </c>
      <c r="AS73" s="10">
        <v>1440</v>
      </c>
      <c r="AT73" s="10">
        <v>973</v>
      </c>
      <c r="AU73" s="10">
        <v>592</v>
      </c>
      <c r="AV73" s="10">
        <v>1879</v>
      </c>
      <c r="AW73" s="9">
        <f t="shared" si="59"/>
        <v>9.3364574648535203</v>
      </c>
      <c r="AX73" s="9">
        <f t="shared" si="60"/>
        <v>25.134404737946696</v>
      </c>
      <c r="AY73" s="9">
        <f t="shared" si="61"/>
        <v>3.4341488658252595</v>
      </c>
      <c r="AZ73" s="9">
        <f t="shared" si="62"/>
        <v>3.7403329212546361</v>
      </c>
      <c r="BA73" s="9">
        <f t="shared" si="63"/>
        <v>1.334703734582986</v>
      </c>
      <c r="BB73" s="9">
        <f t="shared" si="64"/>
        <v>11.821867003996205</v>
      </c>
      <c r="BC73" s="9">
        <f t="shared" si="65"/>
        <v>2.5450651180174222</v>
      </c>
      <c r="BD73" s="9">
        <f t="shared" si="66"/>
        <v>5.5321565132392259</v>
      </c>
      <c r="BE73" s="9">
        <f t="shared" si="67"/>
        <v>6.5563637409079156</v>
      </c>
      <c r="BF73" s="9">
        <f t="shared" si="68"/>
        <v>2.4710347008596152</v>
      </c>
      <c r="BG73" s="9">
        <f t="shared" si="69"/>
        <v>1.0349883563809907</v>
      </c>
      <c r="BH73" s="9">
        <f t="shared" si="70"/>
        <v>0.69933588247132217</v>
      </c>
      <c r="BI73" s="9">
        <f t="shared" si="71"/>
        <v>0.42549521317885181</v>
      </c>
      <c r="BJ73" s="9">
        <f t="shared" si="72"/>
        <v>1.3505160566943624</v>
      </c>
      <c r="BK73" s="9">
        <f t="shared" si="73"/>
        <v>1.9983110238686734</v>
      </c>
      <c r="BL73" s="9">
        <f t="shared" si="74"/>
        <v>-0.44677296626955965</v>
      </c>
      <c r="BM73" s="9">
        <f t="shared" si="75"/>
        <v>0.90386721679234538</v>
      </c>
      <c r="BN73" s="9">
        <f t="shared" si="76"/>
        <v>1.0925898392741522</v>
      </c>
      <c r="BO73" s="9">
        <f t="shared" si="77"/>
        <v>0.4695972929586818</v>
      </c>
      <c r="BP73" s="9">
        <f t="shared" si="78"/>
        <v>2.3861713457230511</v>
      </c>
      <c r="BQ73" s="9">
        <f t="shared" si="79"/>
        <v>0.51906561428171161</v>
      </c>
      <c r="BR73" s="9">
        <f t="shared" si="80"/>
        <v>-2.3060159715790327</v>
      </c>
      <c r="BS73" s="9">
        <f t="shared" si="81"/>
        <v>-2.214648804195309</v>
      </c>
      <c r="BT73" s="9">
        <f t="shared" si="82"/>
        <v>-0.94044887634804897</v>
      </c>
      <c r="BU73" s="9">
        <f t="shared" si="83"/>
        <v>0.48302136420757091</v>
      </c>
      <c r="BV73" s="9">
        <f t="shared" si="84"/>
        <v>0.19134818360500738</v>
      </c>
      <c r="BW73" s="9">
        <f t="shared" si="85"/>
        <v>0.48072404009648356</v>
      </c>
      <c r="BX73" s="9">
        <f t="shared" si="86"/>
        <v>0.64094698805437456</v>
      </c>
    </row>
    <row r="74" spans="1:76" s="5" customFormat="1">
      <c r="A74" s="14">
        <v>1</v>
      </c>
      <c r="B74" s="14" t="s">
        <v>6</v>
      </c>
      <c r="C74" s="14" t="s">
        <v>731</v>
      </c>
      <c r="D74" s="14" t="s">
        <v>732</v>
      </c>
      <c r="E74" s="14">
        <v>191610</v>
      </c>
      <c r="F74" s="6">
        <v>22070</v>
      </c>
      <c r="G74" s="6">
        <v>52927</v>
      </c>
      <c r="H74" s="6">
        <v>8941</v>
      </c>
      <c r="I74" s="6">
        <v>8075</v>
      </c>
      <c r="J74" s="6">
        <v>4246</v>
      </c>
      <c r="K74" s="6">
        <v>20767</v>
      </c>
      <c r="L74" s="6">
        <v>7277</v>
      </c>
      <c r="M74" s="6">
        <v>5911</v>
      </c>
      <c r="N74" s="6">
        <v>6861</v>
      </c>
      <c r="O74" s="6">
        <v>3579</v>
      </c>
      <c r="P74" s="6">
        <v>2431</v>
      </c>
      <c r="Q74" s="6">
        <v>1413</v>
      </c>
      <c r="R74" s="6">
        <v>1464</v>
      </c>
      <c r="S74" s="6">
        <v>3345</v>
      </c>
      <c r="T74" s="15">
        <f t="shared" si="45"/>
        <v>11.518187986013256</v>
      </c>
      <c r="U74" s="15">
        <f t="shared" si="46"/>
        <v>27.622253535827983</v>
      </c>
      <c r="V74" s="15">
        <f t="shared" si="47"/>
        <v>4.6662491519231777</v>
      </c>
      <c r="W74" s="15">
        <f t="shared" si="48"/>
        <v>4.2142894420959243</v>
      </c>
      <c r="X74" s="15">
        <f t="shared" si="49"/>
        <v>2.2159595010698814</v>
      </c>
      <c r="Y74" s="15">
        <f t="shared" si="50"/>
        <v>10.83816084755493</v>
      </c>
      <c r="Z74" s="15">
        <f t="shared" si="51"/>
        <v>3.7978184854652679</v>
      </c>
      <c r="AA74" s="15">
        <f t="shared" si="52"/>
        <v>3.0849120609571528</v>
      </c>
      <c r="AB74" s="15">
        <f t="shared" si="53"/>
        <v>3.5807108188507906</v>
      </c>
      <c r="AC74" s="15">
        <f t="shared" si="54"/>
        <v>1.8678565836856114</v>
      </c>
      <c r="AD74" s="15">
        <f t="shared" si="55"/>
        <v>1.268722926778352</v>
      </c>
      <c r="AE74" s="15">
        <f t="shared" si="56"/>
        <v>0.73743541568811644</v>
      </c>
      <c r="AF74" s="15">
        <f t="shared" si="57"/>
        <v>0.76405198058556445</v>
      </c>
      <c r="AG74" s="15">
        <f t="shared" si="58"/>
        <v>1.7457335212149681</v>
      </c>
      <c r="AH74" s="14">
        <v>178408</v>
      </c>
      <c r="AI74" s="10">
        <v>17610</v>
      </c>
      <c r="AJ74" s="10">
        <v>49563</v>
      </c>
      <c r="AK74" s="10">
        <v>6314</v>
      </c>
      <c r="AL74" s="10">
        <v>6447</v>
      </c>
      <c r="AM74" s="10">
        <v>2899</v>
      </c>
      <c r="AN74" s="10">
        <v>18494</v>
      </c>
      <c r="AO74" s="10">
        <v>5133</v>
      </c>
      <c r="AP74" s="10">
        <v>9041</v>
      </c>
      <c r="AQ74" s="10">
        <v>9229</v>
      </c>
      <c r="AR74" s="10">
        <v>4625</v>
      </c>
      <c r="AS74" s="10">
        <v>1716</v>
      </c>
      <c r="AT74" s="10">
        <v>1230</v>
      </c>
      <c r="AU74" s="10">
        <v>698</v>
      </c>
      <c r="AV74" s="10">
        <v>2298</v>
      </c>
      <c r="AW74" s="9">
        <f t="shared" si="59"/>
        <v>9.8706336038742659</v>
      </c>
      <c r="AX74" s="9">
        <f t="shared" si="60"/>
        <v>27.780704901125507</v>
      </c>
      <c r="AY74" s="9">
        <f t="shared" si="61"/>
        <v>3.5390789650688306</v>
      </c>
      <c r="AZ74" s="9">
        <f t="shared" si="62"/>
        <v>3.6136271916057576</v>
      </c>
      <c r="BA74" s="9">
        <f t="shared" si="63"/>
        <v>1.6249271333124076</v>
      </c>
      <c r="BB74" s="9">
        <f t="shared" si="64"/>
        <v>10.36612707950316</v>
      </c>
      <c r="BC74" s="9">
        <f t="shared" si="65"/>
        <v>2.8771131339401821</v>
      </c>
      <c r="BD74" s="9">
        <f t="shared" si="66"/>
        <v>5.0675978655665661</v>
      </c>
      <c r="BE74" s="9">
        <f t="shared" si="67"/>
        <v>5.1729743060849289</v>
      </c>
      <c r="BF74" s="9">
        <f t="shared" si="68"/>
        <v>2.5923725393480113</v>
      </c>
      <c r="BG74" s="9">
        <f t="shared" si="69"/>
        <v>0.96184027622079715</v>
      </c>
      <c r="BH74" s="9">
        <f t="shared" si="70"/>
        <v>0.6894309672212009</v>
      </c>
      <c r="BI74" s="9">
        <f t="shared" si="71"/>
        <v>0.39123806107349446</v>
      </c>
      <c r="BJ74" s="9">
        <f t="shared" si="72"/>
        <v>1.2880588314425363</v>
      </c>
      <c r="BK74" s="9">
        <f t="shared" si="73"/>
        <v>1.6475543821389902</v>
      </c>
      <c r="BL74" s="9">
        <f t="shared" si="74"/>
        <v>-0.15845136529752324</v>
      </c>
      <c r="BM74" s="9">
        <f t="shared" si="75"/>
        <v>1.1271701868543471</v>
      </c>
      <c r="BN74" s="9">
        <f t="shared" si="76"/>
        <v>0.60066225049016664</v>
      </c>
      <c r="BO74" s="9">
        <f t="shared" si="77"/>
        <v>0.59103236775747381</v>
      </c>
      <c r="BP74" s="9">
        <f t="shared" si="78"/>
        <v>0.47203376805176944</v>
      </c>
      <c r="BQ74" s="9">
        <f t="shared" si="79"/>
        <v>0.92070535152508581</v>
      </c>
      <c r="BR74" s="9">
        <f t="shared" si="80"/>
        <v>-1.9826858046094133</v>
      </c>
      <c r="BS74" s="9">
        <f t="shared" si="81"/>
        <v>-1.5922634872341384</v>
      </c>
      <c r="BT74" s="9">
        <f t="shared" si="82"/>
        <v>-0.7245159556623999</v>
      </c>
      <c r="BU74" s="9">
        <f t="shared" si="83"/>
        <v>0.30688265055755481</v>
      </c>
      <c r="BV74" s="9">
        <f t="shared" si="84"/>
        <v>4.8004448466915539E-2</v>
      </c>
      <c r="BW74" s="9">
        <f t="shared" si="85"/>
        <v>0.37281391951206999</v>
      </c>
      <c r="BX74" s="9">
        <f t="shared" si="86"/>
        <v>0.45767468977243175</v>
      </c>
    </row>
    <row r="75" spans="1:76" s="5" customFormat="1">
      <c r="A75" s="14">
        <v>1</v>
      </c>
      <c r="B75" s="14" t="s">
        <v>1</v>
      </c>
      <c r="C75" s="14" t="s">
        <v>733</v>
      </c>
      <c r="D75" s="14" t="s">
        <v>734</v>
      </c>
      <c r="E75" s="14">
        <v>105564</v>
      </c>
      <c r="F75" s="6">
        <v>11555</v>
      </c>
      <c r="G75" s="6">
        <v>30337</v>
      </c>
      <c r="H75" s="6">
        <v>5595</v>
      </c>
      <c r="I75" s="6">
        <v>4002</v>
      </c>
      <c r="J75" s="6">
        <v>1954</v>
      </c>
      <c r="K75" s="6">
        <v>12214</v>
      </c>
      <c r="L75" s="6">
        <v>2742</v>
      </c>
      <c r="M75" s="6">
        <v>3081</v>
      </c>
      <c r="N75" s="6">
        <v>3737</v>
      </c>
      <c r="O75" s="6">
        <v>1418</v>
      </c>
      <c r="P75" s="6">
        <v>1260</v>
      </c>
      <c r="Q75" s="6">
        <v>724</v>
      </c>
      <c r="R75" s="6">
        <v>629</v>
      </c>
      <c r="S75" s="6">
        <v>1613</v>
      </c>
      <c r="T75" s="15">
        <f t="shared" si="45"/>
        <v>10.945966427948923</v>
      </c>
      <c r="U75" s="15">
        <f t="shared" si="46"/>
        <v>28.73801674813383</v>
      </c>
      <c r="V75" s="15">
        <f t="shared" si="47"/>
        <v>5.3001023076048659</v>
      </c>
      <c r="W75" s="15">
        <f t="shared" si="48"/>
        <v>3.7910651358417637</v>
      </c>
      <c r="X75" s="15">
        <f t="shared" si="49"/>
        <v>1.8510098139517257</v>
      </c>
      <c r="Y75" s="15">
        <f t="shared" si="50"/>
        <v>11.57023227615475</v>
      </c>
      <c r="Z75" s="15">
        <f t="shared" si="51"/>
        <v>2.5974764124133229</v>
      </c>
      <c r="AA75" s="15">
        <f t="shared" si="52"/>
        <v>2.9186086165738319</v>
      </c>
      <c r="AB75" s="15">
        <f t="shared" si="53"/>
        <v>3.5400325868667348</v>
      </c>
      <c r="AC75" s="15">
        <f t="shared" si="54"/>
        <v>1.3432609601758174</v>
      </c>
      <c r="AD75" s="15">
        <f t="shared" si="55"/>
        <v>1.1935887234284415</v>
      </c>
      <c r="AE75" s="15">
        <f t="shared" si="56"/>
        <v>0.68583986965253307</v>
      </c>
      <c r="AF75" s="15">
        <f t="shared" si="57"/>
        <v>0.59584706907657914</v>
      </c>
      <c r="AG75" s="15">
        <f t="shared" si="58"/>
        <v>1.5279830245159336</v>
      </c>
      <c r="AH75" s="14">
        <v>97838</v>
      </c>
      <c r="AI75" s="10">
        <v>9214</v>
      </c>
      <c r="AJ75" s="10">
        <v>28209</v>
      </c>
      <c r="AK75" s="10">
        <v>4389</v>
      </c>
      <c r="AL75" s="10">
        <v>2790</v>
      </c>
      <c r="AM75" s="10">
        <v>1363</v>
      </c>
      <c r="AN75" s="10">
        <v>10692</v>
      </c>
      <c r="AO75" s="10">
        <v>1985</v>
      </c>
      <c r="AP75" s="10">
        <v>4575</v>
      </c>
      <c r="AQ75" s="10">
        <v>4738</v>
      </c>
      <c r="AR75" s="10">
        <v>2127</v>
      </c>
      <c r="AS75" s="10">
        <v>728</v>
      </c>
      <c r="AT75" s="10">
        <v>578</v>
      </c>
      <c r="AU75" s="10">
        <v>282</v>
      </c>
      <c r="AV75" s="10">
        <v>988</v>
      </c>
      <c r="AW75" s="9">
        <f t="shared" si="59"/>
        <v>9.4176087000960784</v>
      </c>
      <c r="AX75" s="9">
        <f t="shared" si="60"/>
        <v>28.832355526482552</v>
      </c>
      <c r="AY75" s="9">
        <f t="shared" si="61"/>
        <v>4.4859870398004871</v>
      </c>
      <c r="AZ75" s="9">
        <f t="shared" si="62"/>
        <v>2.8516527320672949</v>
      </c>
      <c r="BA75" s="9">
        <f t="shared" si="63"/>
        <v>1.393119237923915</v>
      </c>
      <c r="BB75" s="9">
        <f t="shared" si="64"/>
        <v>10.928269179664344</v>
      </c>
      <c r="BC75" s="9">
        <f t="shared" si="65"/>
        <v>2.0288640405568388</v>
      </c>
      <c r="BD75" s="9">
        <f t="shared" si="66"/>
        <v>4.6760972219383063</v>
      </c>
      <c r="BE75" s="9">
        <f t="shared" si="67"/>
        <v>4.8426991557472556</v>
      </c>
      <c r="BF75" s="9">
        <f t="shared" si="68"/>
        <v>2.1740019215437765</v>
      </c>
      <c r="BG75" s="9">
        <f t="shared" si="69"/>
        <v>0.74408716449641243</v>
      </c>
      <c r="BH75" s="9">
        <f t="shared" si="70"/>
        <v>0.59077250148204175</v>
      </c>
      <c r="BI75" s="9">
        <f t="shared" si="71"/>
        <v>0.28823156646701692</v>
      </c>
      <c r="BJ75" s="9">
        <f t="shared" si="72"/>
        <v>1.0098325803879882</v>
      </c>
      <c r="BK75" s="9">
        <f t="shared" si="73"/>
        <v>1.5283577278528444</v>
      </c>
      <c r="BL75" s="9">
        <f t="shared" si="74"/>
        <v>-9.4338778348721064E-2</v>
      </c>
      <c r="BM75" s="9">
        <f t="shared" si="75"/>
        <v>0.81411526780437882</v>
      </c>
      <c r="BN75" s="9">
        <f t="shared" si="76"/>
        <v>0.93941240377446888</v>
      </c>
      <c r="BO75" s="9">
        <f t="shared" si="77"/>
        <v>0.45789057602781069</v>
      </c>
      <c r="BP75" s="9">
        <f t="shared" si="78"/>
        <v>0.6419630964904055</v>
      </c>
      <c r="BQ75" s="9">
        <f t="shared" si="79"/>
        <v>0.56861237185648417</v>
      </c>
      <c r="BR75" s="9">
        <f t="shared" si="80"/>
        <v>-1.7574886053644745</v>
      </c>
      <c r="BS75" s="9">
        <f t="shared" si="81"/>
        <v>-1.3026665688805208</v>
      </c>
      <c r="BT75" s="9">
        <f t="shared" si="82"/>
        <v>-0.83074096136795905</v>
      </c>
      <c r="BU75" s="9">
        <f t="shared" si="83"/>
        <v>0.44950155893202903</v>
      </c>
      <c r="BV75" s="9">
        <f t="shared" si="84"/>
        <v>9.5067368170491329E-2</v>
      </c>
      <c r="BW75" s="9">
        <f t="shared" si="85"/>
        <v>0.30761550260956222</v>
      </c>
      <c r="BX75" s="9">
        <f t="shared" si="86"/>
        <v>0.51815044412794542</v>
      </c>
    </row>
    <row r="76" spans="1:76" s="5" customFormat="1">
      <c r="A76" s="14">
        <v>1</v>
      </c>
      <c r="B76" s="14" t="s">
        <v>0</v>
      </c>
      <c r="C76" s="14" t="s">
        <v>817</v>
      </c>
      <c r="D76" s="14" t="s">
        <v>818</v>
      </c>
      <c r="E76" s="14">
        <v>513242</v>
      </c>
      <c r="F76" s="6">
        <v>50595</v>
      </c>
      <c r="G76" s="6">
        <v>143922</v>
      </c>
      <c r="H76" s="6">
        <v>25309</v>
      </c>
      <c r="I76" s="6">
        <v>17013</v>
      </c>
      <c r="J76" s="6">
        <v>10262</v>
      </c>
      <c r="K76" s="6">
        <v>65444</v>
      </c>
      <c r="L76" s="6">
        <v>23837</v>
      </c>
      <c r="M76" s="6">
        <v>14190</v>
      </c>
      <c r="N76" s="6">
        <v>24887</v>
      </c>
      <c r="O76" s="6">
        <v>8337</v>
      </c>
      <c r="P76" s="6">
        <v>5615</v>
      </c>
      <c r="Q76" s="6">
        <v>2917</v>
      </c>
      <c r="R76" s="6">
        <v>2989</v>
      </c>
      <c r="S76" s="6">
        <v>6724</v>
      </c>
      <c r="T76" s="15">
        <f t="shared" si="45"/>
        <v>9.8579227732726462</v>
      </c>
      <c r="U76" s="15">
        <f t="shared" si="46"/>
        <v>28.041742491845952</v>
      </c>
      <c r="V76" s="15">
        <f t="shared" si="47"/>
        <v>4.9312020450391829</v>
      </c>
      <c r="W76" s="15">
        <f t="shared" si="48"/>
        <v>3.3148105572030353</v>
      </c>
      <c r="X76" s="15">
        <f t="shared" si="49"/>
        <v>1.9994466547944245</v>
      </c>
      <c r="Y76" s="15">
        <f t="shared" si="50"/>
        <v>12.751099871016011</v>
      </c>
      <c r="Z76" s="15">
        <f t="shared" si="51"/>
        <v>4.6443977694732697</v>
      </c>
      <c r="AA76" s="15">
        <f t="shared" si="52"/>
        <v>2.7647776292665056</v>
      </c>
      <c r="AB76" s="15">
        <f t="shared" si="53"/>
        <v>4.8489796236473248</v>
      </c>
      <c r="AC76" s="15">
        <f t="shared" si="54"/>
        <v>1.6243799221419915</v>
      </c>
      <c r="AD76" s="15">
        <f t="shared" si="55"/>
        <v>1.0940258201783954</v>
      </c>
      <c r="AE76" s="15">
        <f t="shared" si="56"/>
        <v>0.56834787488163485</v>
      </c>
      <c r="AF76" s="15">
        <f t="shared" si="57"/>
        <v>0.58237634488214141</v>
      </c>
      <c r="AG76" s="15">
        <f t="shared" si="58"/>
        <v>1.3101032261584205</v>
      </c>
      <c r="AH76" s="14">
        <v>493470</v>
      </c>
      <c r="AI76" s="10">
        <v>38898</v>
      </c>
      <c r="AJ76" s="10">
        <v>139518</v>
      </c>
      <c r="AK76" s="10">
        <v>19496</v>
      </c>
      <c r="AL76" s="10">
        <v>13576</v>
      </c>
      <c r="AM76" s="10">
        <v>6678</v>
      </c>
      <c r="AN76" s="10">
        <v>53690</v>
      </c>
      <c r="AO76" s="10">
        <v>18321</v>
      </c>
      <c r="AP76" s="10">
        <v>22921</v>
      </c>
      <c r="AQ76" s="10">
        <v>37426</v>
      </c>
      <c r="AR76" s="10">
        <v>12031</v>
      </c>
      <c r="AS76" s="10">
        <v>4092</v>
      </c>
      <c r="AT76" s="10">
        <v>2285</v>
      </c>
      <c r="AU76" s="10">
        <v>1457</v>
      </c>
      <c r="AV76" s="10">
        <v>4296</v>
      </c>
      <c r="AW76" s="9">
        <f t="shared" si="59"/>
        <v>7.8825460514316976</v>
      </c>
      <c r="AX76" s="9">
        <f t="shared" si="60"/>
        <v>28.272843333941271</v>
      </c>
      <c r="AY76" s="9">
        <f t="shared" si="61"/>
        <v>3.9507974142298417</v>
      </c>
      <c r="AZ76" s="9">
        <f t="shared" si="62"/>
        <v>2.7511297545950111</v>
      </c>
      <c r="BA76" s="9">
        <f t="shared" si="63"/>
        <v>1.3532737552434799</v>
      </c>
      <c r="BB76" s="9">
        <f t="shared" si="64"/>
        <v>10.880094028005754</v>
      </c>
      <c r="BC76" s="9">
        <f t="shared" si="65"/>
        <v>3.7126877013800232</v>
      </c>
      <c r="BD76" s="9">
        <f t="shared" si="66"/>
        <v>4.6448618963665469</v>
      </c>
      <c r="BE76" s="9">
        <f t="shared" si="67"/>
        <v>7.5842503090360101</v>
      </c>
      <c r="BF76" s="9">
        <f t="shared" si="68"/>
        <v>2.4380408130180156</v>
      </c>
      <c r="BG76" s="9">
        <f t="shared" si="69"/>
        <v>0.82922974040975128</v>
      </c>
      <c r="BH76" s="9">
        <f t="shared" si="70"/>
        <v>0.46304739903134939</v>
      </c>
      <c r="BI76" s="9">
        <f t="shared" si="71"/>
        <v>0.29525604393377508</v>
      </c>
      <c r="BJ76" s="9">
        <f t="shared" si="72"/>
        <v>0.87056963949176236</v>
      </c>
      <c r="BK76" s="9">
        <f t="shared" si="73"/>
        <v>1.9753767218409486</v>
      </c>
      <c r="BL76" s="9">
        <f t="shared" si="74"/>
        <v>-0.23110084209531934</v>
      </c>
      <c r="BM76" s="9">
        <f t="shared" si="75"/>
        <v>0.98040463080934126</v>
      </c>
      <c r="BN76" s="9">
        <f t="shared" si="76"/>
        <v>0.56368080260802422</v>
      </c>
      <c r="BO76" s="9">
        <f t="shared" si="77"/>
        <v>0.64617289955094459</v>
      </c>
      <c r="BP76" s="9">
        <f t="shared" si="78"/>
        <v>1.8710058430102574</v>
      </c>
      <c r="BQ76" s="9">
        <f t="shared" si="79"/>
        <v>0.93171006809324641</v>
      </c>
      <c r="BR76" s="9">
        <f t="shared" si="80"/>
        <v>-1.8800842671000413</v>
      </c>
      <c r="BS76" s="9">
        <f t="shared" si="81"/>
        <v>-2.7352706853886852</v>
      </c>
      <c r="BT76" s="9">
        <f t="shared" si="82"/>
        <v>-0.81366089087602411</v>
      </c>
      <c r="BU76" s="9">
        <f t="shared" si="83"/>
        <v>0.26479607976864417</v>
      </c>
      <c r="BV76" s="9">
        <f t="shared" si="84"/>
        <v>0.10530047585028546</v>
      </c>
      <c r="BW76" s="9">
        <f t="shared" si="85"/>
        <v>0.28712030094836632</v>
      </c>
      <c r="BX76" s="9">
        <f t="shared" si="86"/>
        <v>0.43953358666665809</v>
      </c>
    </row>
    <row r="77" spans="1:76" s="5" customFormat="1">
      <c r="A77" s="14">
        <v>1</v>
      </c>
      <c r="B77" s="14" t="s">
        <v>4</v>
      </c>
      <c r="C77" s="14" t="s">
        <v>819</v>
      </c>
      <c r="D77" s="14" t="s">
        <v>820</v>
      </c>
      <c r="E77" s="14">
        <v>316028</v>
      </c>
      <c r="F77" s="6">
        <v>34368</v>
      </c>
      <c r="G77" s="6">
        <v>86380</v>
      </c>
      <c r="H77" s="6">
        <v>22063</v>
      </c>
      <c r="I77" s="6">
        <v>10329</v>
      </c>
      <c r="J77" s="6">
        <v>5128</v>
      </c>
      <c r="K77" s="6">
        <v>43897</v>
      </c>
      <c r="L77" s="6">
        <v>8108</v>
      </c>
      <c r="M77" s="6">
        <v>8368</v>
      </c>
      <c r="N77" s="6">
        <v>10321</v>
      </c>
      <c r="O77" s="6">
        <v>4262</v>
      </c>
      <c r="P77" s="6">
        <v>3102</v>
      </c>
      <c r="Q77" s="6">
        <v>2077</v>
      </c>
      <c r="R77" s="6">
        <v>1535</v>
      </c>
      <c r="S77" s="6">
        <v>4028</v>
      </c>
      <c r="T77" s="15">
        <f t="shared" si="45"/>
        <v>10.874985760755376</v>
      </c>
      <c r="U77" s="15">
        <f t="shared" si="46"/>
        <v>27.333021124710466</v>
      </c>
      <c r="V77" s="15">
        <f t="shared" si="47"/>
        <v>6.9813434252661164</v>
      </c>
      <c r="W77" s="15">
        <f t="shared" si="48"/>
        <v>3.268381282671156</v>
      </c>
      <c r="X77" s="15">
        <f t="shared" si="49"/>
        <v>1.6226410318073081</v>
      </c>
      <c r="Y77" s="15">
        <f t="shared" si="50"/>
        <v>13.890224916779525</v>
      </c>
      <c r="Z77" s="15">
        <f t="shared" si="51"/>
        <v>2.5655954535674055</v>
      </c>
      <c r="AA77" s="15">
        <f t="shared" si="52"/>
        <v>2.6478666447276824</v>
      </c>
      <c r="AB77" s="15">
        <f t="shared" si="53"/>
        <v>3.2658498614046856</v>
      </c>
      <c r="AC77" s="15">
        <f t="shared" si="54"/>
        <v>1.3486146797119243</v>
      </c>
      <c r="AD77" s="15">
        <f t="shared" si="55"/>
        <v>0.98155859607376561</v>
      </c>
      <c r="AE77" s="15">
        <f t="shared" si="56"/>
        <v>0.65722024630728926</v>
      </c>
      <c r="AF77" s="15">
        <f t="shared" si="57"/>
        <v>0.48571645550394266</v>
      </c>
      <c r="AG77" s="15">
        <f t="shared" si="58"/>
        <v>1.274570607667675</v>
      </c>
      <c r="AH77" s="14">
        <v>307190</v>
      </c>
      <c r="AI77" s="10">
        <v>27510</v>
      </c>
      <c r="AJ77" s="10">
        <v>86912</v>
      </c>
      <c r="AK77" s="10">
        <v>18223</v>
      </c>
      <c r="AL77" s="10">
        <v>8535</v>
      </c>
      <c r="AM77" s="10">
        <v>4025</v>
      </c>
      <c r="AN77" s="10">
        <v>36483</v>
      </c>
      <c r="AO77" s="10">
        <v>7343</v>
      </c>
      <c r="AP77" s="10">
        <v>13446</v>
      </c>
      <c r="AQ77" s="10">
        <v>15906</v>
      </c>
      <c r="AR77" s="10">
        <v>6296</v>
      </c>
      <c r="AS77" s="10">
        <v>2497</v>
      </c>
      <c r="AT77" s="10">
        <v>1682</v>
      </c>
      <c r="AU77" s="10">
        <v>734</v>
      </c>
      <c r="AV77" s="10">
        <v>2777</v>
      </c>
      <c r="AW77" s="9">
        <f t="shared" si="59"/>
        <v>8.9553696409388337</v>
      </c>
      <c r="AX77" s="9">
        <f t="shared" si="60"/>
        <v>28.292587649337541</v>
      </c>
      <c r="AY77" s="9">
        <f t="shared" si="61"/>
        <v>5.9321592499755855</v>
      </c>
      <c r="AZ77" s="9">
        <f t="shared" si="62"/>
        <v>2.7784107555584492</v>
      </c>
      <c r="BA77" s="9">
        <f t="shared" si="63"/>
        <v>1.3102640059897783</v>
      </c>
      <c r="BB77" s="9">
        <f t="shared" si="64"/>
        <v>11.876363162863376</v>
      </c>
      <c r="BC77" s="9">
        <f t="shared" si="65"/>
        <v>2.390377290927439</v>
      </c>
      <c r="BD77" s="9">
        <f t="shared" si="66"/>
        <v>4.3770956085810084</v>
      </c>
      <c r="BE77" s="9">
        <f t="shared" si="67"/>
        <v>5.1779029265275565</v>
      </c>
      <c r="BF77" s="9">
        <f t="shared" si="68"/>
        <v>2.0495458836550671</v>
      </c>
      <c r="BG77" s="9">
        <f t="shared" si="69"/>
        <v>0.81285198085875188</v>
      </c>
      <c r="BH77" s="9">
        <f t="shared" si="70"/>
        <v>0.5475438653602005</v>
      </c>
      <c r="BI77" s="9">
        <f t="shared" si="71"/>
        <v>0.23894006966372602</v>
      </c>
      <c r="BJ77" s="9">
        <f t="shared" si="72"/>
        <v>0.90400078127543215</v>
      </c>
      <c r="BK77" s="9">
        <f t="shared" si="73"/>
        <v>1.919616119816542</v>
      </c>
      <c r="BL77" s="9">
        <f t="shared" si="74"/>
        <v>-0.95956652462707481</v>
      </c>
      <c r="BM77" s="9">
        <f t="shared" si="75"/>
        <v>1.0491841752905309</v>
      </c>
      <c r="BN77" s="9">
        <f t="shared" si="76"/>
        <v>0.48997052711270683</v>
      </c>
      <c r="BO77" s="9">
        <f t="shared" si="77"/>
        <v>0.3123770258175298</v>
      </c>
      <c r="BP77" s="9">
        <f t="shared" si="78"/>
        <v>2.0138617539161494</v>
      </c>
      <c r="BQ77" s="9">
        <f t="shared" si="79"/>
        <v>0.17521816263996648</v>
      </c>
      <c r="BR77" s="9">
        <f t="shared" si="80"/>
        <v>-1.729228963853326</v>
      </c>
      <c r="BS77" s="9">
        <f t="shared" si="81"/>
        <v>-1.9120530651228709</v>
      </c>
      <c r="BT77" s="9">
        <f t="shared" si="82"/>
        <v>-0.70093120394314279</v>
      </c>
      <c r="BU77" s="9">
        <f t="shared" si="83"/>
        <v>0.16870661521501373</v>
      </c>
      <c r="BV77" s="9">
        <f t="shared" si="84"/>
        <v>0.10967638094708876</v>
      </c>
      <c r="BW77" s="9">
        <f t="shared" si="85"/>
        <v>0.24677638584021663</v>
      </c>
      <c r="BX77" s="9">
        <f t="shared" si="86"/>
        <v>0.3705698263922429</v>
      </c>
    </row>
    <row r="78" spans="1:76" s="5" customFormat="1">
      <c r="A78" s="14">
        <v>1</v>
      </c>
      <c r="B78" s="14" t="s">
        <v>19</v>
      </c>
      <c r="C78" s="14" t="s">
        <v>821</v>
      </c>
      <c r="D78" s="14" t="s">
        <v>822</v>
      </c>
      <c r="E78" s="14">
        <v>370127</v>
      </c>
      <c r="F78" s="6">
        <v>38940</v>
      </c>
      <c r="G78" s="6">
        <v>106863</v>
      </c>
      <c r="H78" s="6">
        <v>29056</v>
      </c>
      <c r="I78" s="6">
        <v>8742</v>
      </c>
      <c r="J78" s="6">
        <v>7652</v>
      </c>
      <c r="K78" s="6">
        <v>46446</v>
      </c>
      <c r="L78" s="6">
        <v>11341</v>
      </c>
      <c r="M78" s="6">
        <v>9591</v>
      </c>
      <c r="N78" s="6">
        <v>8327</v>
      </c>
      <c r="O78" s="6">
        <v>3995</v>
      </c>
      <c r="P78" s="6">
        <v>2292</v>
      </c>
      <c r="Q78" s="6">
        <v>2075</v>
      </c>
      <c r="R78" s="6">
        <v>1002</v>
      </c>
      <c r="S78" s="6">
        <v>3412</v>
      </c>
      <c r="T78" s="15">
        <f t="shared" si="45"/>
        <v>10.520713160617841</v>
      </c>
      <c r="U78" s="15">
        <f t="shared" si="46"/>
        <v>28.871981779227131</v>
      </c>
      <c r="V78" s="15">
        <f t="shared" si="47"/>
        <v>7.8502784179484335</v>
      </c>
      <c r="W78" s="15">
        <f t="shared" si="48"/>
        <v>2.3618919992326957</v>
      </c>
      <c r="X78" s="15">
        <f t="shared" si="49"/>
        <v>2.0673984875461664</v>
      </c>
      <c r="Y78" s="15">
        <f t="shared" si="50"/>
        <v>12.548665728250032</v>
      </c>
      <c r="Z78" s="15">
        <f t="shared" si="51"/>
        <v>3.0640834092081906</v>
      </c>
      <c r="AA78" s="15">
        <f t="shared" si="52"/>
        <v>2.5912727253077996</v>
      </c>
      <c r="AB78" s="15">
        <f t="shared" si="53"/>
        <v>2.2497683227648886</v>
      </c>
      <c r="AC78" s="15">
        <f t="shared" si="54"/>
        <v>1.0793592469611781</v>
      </c>
      <c r="AD78" s="15">
        <f t="shared" si="55"/>
        <v>0.61924690714268349</v>
      </c>
      <c r="AE78" s="15">
        <f t="shared" si="56"/>
        <v>0.56061838233903494</v>
      </c>
      <c r="AF78" s="15">
        <f t="shared" si="57"/>
        <v>0.270717888724681</v>
      </c>
      <c r="AG78" s="15">
        <f t="shared" si="58"/>
        <v>0.92184574483893367</v>
      </c>
      <c r="AH78" s="14">
        <v>351817</v>
      </c>
      <c r="AI78" s="10">
        <v>31641</v>
      </c>
      <c r="AJ78" s="10">
        <v>107288</v>
      </c>
      <c r="AK78" s="10">
        <v>24589</v>
      </c>
      <c r="AL78" s="10">
        <v>5931</v>
      </c>
      <c r="AM78" s="10">
        <v>6136</v>
      </c>
      <c r="AN78" s="10">
        <v>39278</v>
      </c>
      <c r="AO78" s="10">
        <v>8962</v>
      </c>
      <c r="AP78" s="10">
        <v>14893</v>
      </c>
      <c r="AQ78" s="10">
        <v>11024</v>
      </c>
      <c r="AR78" s="10">
        <v>5715</v>
      </c>
      <c r="AS78" s="10">
        <v>1386</v>
      </c>
      <c r="AT78" s="10">
        <v>1354</v>
      </c>
      <c r="AU78" s="10">
        <v>350</v>
      </c>
      <c r="AV78" s="10">
        <v>1539</v>
      </c>
      <c r="AW78" s="9">
        <f t="shared" si="59"/>
        <v>8.9935961025192075</v>
      </c>
      <c r="AX78" s="9">
        <f t="shared" si="60"/>
        <v>30.49539959694955</v>
      </c>
      <c r="AY78" s="9">
        <f t="shared" si="61"/>
        <v>6.9891449247762329</v>
      </c>
      <c r="AZ78" s="9">
        <f t="shared" si="62"/>
        <v>1.6858196164483239</v>
      </c>
      <c r="BA78" s="9">
        <f t="shared" si="63"/>
        <v>1.7440885460338755</v>
      </c>
      <c r="BB78" s="9">
        <f t="shared" si="64"/>
        <v>11.164326908591683</v>
      </c>
      <c r="BC78" s="9">
        <f t="shared" si="65"/>
        <v>2.5473470582717721</v>
      </c>
      <c r="BD78" s="9">
        <f t="shared" si="66"/>
        <v>4.2331666747200956</v>
      </c>
      <c r="BE78" s="9">
        <f t="shared" si="67"/>
        <v>3.1334472182981492</v>
      </c>
      <c r="BF78" s="9">
        <f t="shared" si="68"/>
        <v>1.6244240613728158</v>
      </c>
      <c r="BG78" s="9">
        <f t="shared" si="69"/>
        <v>0.39395481173450975</v>
      </c>
      <c r="BH78" s="9">
        <f t="shared" si="70"/>
        <v>0.38485917394554553</v>
      </c>
      <c r="BI78" s="9">
        <f t="shared" si="71"/>
        <v>9.9483538316795392E-2</v>
      </c>
      <c r="BJ78" s="9">
        <f t="shared" si="72"/>
        <v>0.43744332991299451</v>
      </c>
      <c r="BK78" s="9">
        <f t="shared" si="73"/>
        <v>1.527117058098634</v>
      </c>
      <c r="BL78" s="9">
        <f t="shared" si="74"/>
        <v>-1.6234178177224194</v>
      </c>
      <c r="BM78" s="9">
        <f t="shared" si="75"/>
        <v>0.86113349317220056</v>
      </c>
      <c r="BN78" s="9">
        <f t="shared" si="76"/>
        <v>0.67607238278437176</v>
      </c>
      <c r="BO78" s="9">
        <f t="shared" si="77"/>
        <v>0.32330994151229087</v>
      </c>
      <c r="BP78" s="9">
        <f t="shared" si="78"/>
        <v>1.3843388196583497</v>
      </c>
      <c r="BQ78" s="9">
        <f t="shared" si="79"/>
        <v>0.51673635093641845</v>
      </c>
      <c r="BR78" s="9">
        <f t="shared" si="80"/>
        <v>-1.6418939494122959</v>
      </c>
      <c r="BS78" s="9">
        <f t="shared" si="81"/>
        <v>-0.88367889553326062</v>
      </c>
      <c r="BT78" s="9">
        <f t="shared" si="82"/>
        <v>-0.54506481441163768</v>
      </c>
      <c r="BU78" s="9">
        <f t="shared" si="83"/>
        <v>0.22529209540817374</v>
      </c>
      <c r="BV78" s="9">
        <f t="shared" si="84"/>
        <v>0.17575920839348941</v>
      </c>
      <c r="BW78" s="9">
        <f t="shared" si="85"/>
        <v>0.17123435040788559</v>
      </c>
      <c r="BX78" s="9">
        <f t="shared" si="86"/>
        <v>0.48440241492593916</v>
      </c>
    </row>
    <row r="79" spans="1:76" s="5" customFormat="1">
      <c r="A79" s="14">
        <v>1</v>
      </c>
      <c r="B79" s="14" t="s">
        <v>21</v>
      </c>
      <c r="C79" s="14" t="s">
        <v>735</v>
      </c>
      <c r="D79" s="14" t="s">
        <v>736</v>
      </c>
      <c r="E79" s="14">
        <v>125746</v>
      </c>
      <c r="F79" s="6">
        <v>13102</v>
      </c>
      <c r="G79" s="6">
        <v>37219</v>
      </c>
      <c r="H79" s="6">
        <v>5420</v>
      </c>
      <c r="I79" s="6">
        <v>5151</v>
      </c>
      <c r="J79" s="6">
        <v>2519</v>
      </c>
      <c r="K79" s="6">
        <v>13332</v>
      </c>
      <c r="L79" s="6">
        <v>3858</v>
      </c>
      <c r="M79" s="6">
        <v>3900</v>
      </c>
      <c r="N79" s="6">
        <v>6451</v>
      </c>
      <c r="O79" s="6">
        <v>1756</v>
      </c>
      <c r="P79" s="6">
        <v>1648</v>
      </c>
      <c r="Q79" s="6">
        <v>878</v>
      </c>
      <c r="R79" s="6">
        <v>799</v>
      </c>
      <c r="S79" s="6">
        <v>1993</v>
      </c>
      <c r="T79" s="15">
        <f t="shared" si="45"/>
        <v>10.419416919822499</v>
      </c>
      <c r="U79" s="15">
        <f t="shared" si="46"/>
        <v>29.598555818872967</v>
      </c>
      <c r="V79" s="15">
        <f t="shared" si="47"/>
        <v>4.3102762712133984</v>
      </c>
      <c r="W79" s="15">
        <f t="shared" si="48"/>
        <v>4.0963529655018851</v>
      </c>
      <c r="X79" s="15">
        <f t="shared" si="49"/>
        <v>2.0032446360122789</v>
      </c>
      <c r="Y79" s="15">
        <f t="shared" si="50"/>
        <v>10.602325322475467</v>
      </c>
      <c r="Z79" s="15">
        <f t="shared" si="51"/>
        <v>3.0680896410223784</v>
      </c>
      <c r="AA79" s="15">
        <f t="shared" si="52"/>
        <v>3.1014903058546595</v>
      </c>
      <c r="AB79" s="15">
        <f t="shared" si="53"/>
        <v>5.1301830674534381</v>
      </c>
      <c r="AC79" s="15">
        <f t="shared" si="54"/>
        <v>1.3964658915591748</v>
      </c>
      <c r="AD79" s="15">
        <f t="shared" si="55"/>
        <v>1.3105784677047381</v>
      </c>
      <c r="AE79" s="15">
        <f t="shared" si="56"/>
        <v>0.69823294577958739</v>
      </c>
      <c r="AF79" s="15">
        <f t="shared" si="57"/>
        <v>0.63540788573791618</v>
      </c>
      <c r="AG79" s="15">
        <f t="shared" si="58"/>
        <v>1.584941071684189</v>
      </c>
      <c r="AH79" s="14">
        <v>118208</v>
      </c>
      <c r="AI79" s="10">
        <v>10617</v>
      </c>
      <c r="AJ79" s="10">
        <v>34290</v>
      </c>
      <c r="AK79" s="10">
        <v>3954</v>
      </c>
      <c r="AL79" s="10">
        <v>3880</v>
      </c>
      <c r="AM79" s="10">
        <v>1780</v>
      </c>
      <c r="AN79" s="10">
        <v>11008</v>
      </c>
      <c r="AO79" s="10">
        <v>3174</v>
      </c>
      <c r="AP79" s="10">
        <v>5892</v>
      </c>
      <c r="AQ79" s="10">
        <v>8355</v>
      </c>
      <c r="AR79" s="10">
        <v>2695</v>
      </c>
      <c r="AS79" s="10">
        <v>1307</v>
      </c>
      <c r="AT79" s="10">
        <v>548</v>
      </c>
      <c r="AU79" s="10">
        <v>428</v>
      </c>
      <c r="AV79" s="10">
        <v>1228</v>
      </c>
      <c r="AW79" s="9">
        <f t="shared" si="59"/>
        <v>8.9816256090958309</v>
      </c>
      <c r="AX79" s="9">
        <f t="shared" si="60"/>
        <v>29.008188955062263</v>
      </c>
      <c r="AY79" s="9">
        <f t="shared" si="61"/>
        <v>3.3449512723335135</v>
      </c>
      <c r="AZ79" s="9">
        <f t="shared" si="62"/>
        <v>3.2823497563616675</v>
      </c>
      <c r="BA79" s="9">
        <f t="shared" si="63"/>
        <v>1.5058202490525177</v>
      </c>
      <c r="BB79" s="9">
        <f t="shared" si="64"/>
        <v>9.3123984840281526</v>
      </c>
      <c r="BC79" s="9">
        <f t="shared" si="65"/>
        <v>2.6850974553329725</v>
      </c>
      <c r="BD79" s="9">
        <f t="shared" si="66"/>
        <v>4.9844342176502439</v>
      </c>
      <c r="BE79" s="9">
        <f t="shared" si="67"/>
        <v>7.0680495397942602</v>
      </c>
      <c r="BF79" s="9">
        <f t="shared" si="68"/>
        <v>2.279879534380076</v>
      </c>
      <c r="BG79" s="9">
        <f t="shared" si="69"/>
        <v>1.1056781266919329</v>
      </c>
      <c r="BH79" s="9">
        <f t="shared" si="70"/>
        <v>0.46358960476448297</v>
      </c>
      <c r="BI79" s="9">
        <f t="shared" si="71"/>
        <v>0.36207363291824579</v>
      </c>
      <c r="BJ79" s="9">
        <f t="shared" si="72"/>
        <v>1.0388467785598268</v>
      </c>
      <c r="BK79" s="9">
        <f t="shared" si="73"/>
        <v>1.4377913107266682</v>
      </c>
      <c r="BL79" s="9">
        <f t="shared" si="74"/>
        <v>0.59036686381070425</v>
      </c>
      <c r="BM79" s="9">
        <f t="shared" si="75"/>
        <v>0.96532499887988488</v>
      </c>
      <c r="BN79" s="9">
        <f t="shared" si="76"/>
        <v>0.81400320914021762</v>
      </c>
      <c r="BO79" s="9">
        <f t="shared" si="77"/>
        <v>0.49742438695976121</v>
      </c>
      <c r="BP79" s="9">
        <f t="shared" si="78"/>
        <v>1.2899268384473146</v>
      </c>
      <c r="BQ79" s="9">
        <f t="shared" si="79"/>
        <v>0.38299218568940585</v>
      </c>
      <c r="BR79" s="9">
        <f t="shared" si="80"/>
        <v>-1.8829439117955844</v>
      </c>
      <c r="BS79" s="9">
        <f t="shared" si="81"/>
        <v>-1.9378664723408221</v>
      </c>
      <c r="BT79" s="9">
        <f t="shared" si="82"/>
        <v>-0.88341364282090118</v>
      </c>
      <c r="BU79" s="9">
        <f t="shared" si="83"/>
        <v>0.20490034101280519</v>
      </c>
      <c r="BV79" s="9">
        <f t="shared" si="84"/>
        <v>0.23464334101510442</v>
      </c>
      <c r="BW79" s="9">
        <f t="shared" si="85"/>
        <v>0.27333425281967039</v>
      </c>
      <c r="BX79" s="9">
        <f t="shared" si="86"/>
        <v>0.5460942931243622</v>
      </c>
    </row>
    <row r="80" spans="1:76" s="5" customFormat="1">
      <c r="A80" s="14">
        <v>1</v>
      </c>
      <c r="B80" s="14" t="s">
        <v>22</v>
      </c>
      <c r="C80" s="14" t="s">
        <v>737</v>
      </c>
      <c r="D80" s="14" t="s">
        <v>738</v>
      </c>
      <c r="E80" s="14">
        <v>202228</v>
      </c>
      <c r="F80" s="6">
        <v>21782</v>
      </c>
      <c r="G80" s="6">
        <v>63875</v>
      </c>
      <c r="H80" s="6">
        <v>11617</v>
      </c>
      <c r="I80" s="6">
        <v>5961</v>
      </c>
      <c r="J80" s="6">
        <v>4530</v>
      </c>
      <c r="K80" s="6">
        <v>22189</v>
      </c>
      <c r="L80" s="6">
        <v>5441</v>
      </c>
      <c r="M80" s="6">
        <v>4917</v>
      </c>
      <c r="N80" s="6">
        <v>6063</v>
      </c>
      <c r="O80" s="6">
        <v>3086</v>
      </c>
      <c r="P80" s="6">
        <v>1759</v>
      </c>
      <c r="Q80" s="6">
        <v>1121</v>
      </c>
      <c r="R80" s="6">
        <v>663</v>
      </c>
      <c r="S80" s="6">
        <v>2263</v>
      </c>
      <c r="T80" s="15">
        <f t="shared" si="45"/>
        <v>10.77101093814902</v>
      </c>
      <c r="U80" s="15">
        <f t="shared" si="46"/>
        <v>31.585636014795181</v>
      </c>
      <c r="V80" s="15">
        <f t="shared" si="47"/>
        <v>5.744506200921732</v>
      </c>
      <c r="W80" s="15">
        <f t="shared" si="48"/>
        <v>2.9476630338034298</v>
      </c>
      <c r="X80" s="15">
        <f t="shared" si="49"/>
        <v>2.2400458887987815</v>
      </c>
      <c r="Y80" s="15">
        <f t="shared" si="50"/>
        <v>10.972268924184583</v>
      </c>
      <c r="Z80" s="15">
        <f t="shared" si="51"/>
        <v>2.6905275233894419</v>
      </c>
      <c r="AA80" s="15">
        <f t="shared" si="52"/>
        <v>2.4314140475107306</v>
      </c>
      <c r="AB80" s="15">
        <f t="shared" si="53"/>
        <v>2.9981011531538657</v>
      </c>
      <c r="AC80" s="15">
        <f t="shared" si="54"/>
        <v>1.5260003560337836</v>
      </c>
      <c r="AD80" s="15">
        <f t="shared" si="55"/>
        <v>0.86981031311193313</v>
      </c>
      <c r="AE80" s="15">
        <f t="shared" si="56"/>
        <v>0.55432482148861684</v>
      </c>
      <c r="AF80" s="15">
        <f t="shared" si="57"/>
        <v>0.32784777577783492</v>
      </c>
      <c r="AG80" s="15">
        <f t="shared" si="58"/>
        <v>1.1190339616670293</v>
      </c>
      <c r="AH80" s="14">
        <v>191080</v>
      </c>
      <c r="AI80" s="10">
        <v>18165</v>
      </c>
      <c r="AJ80" s="10">
        <v>61123</v>
      </c>
      <c r="AK80" s="10">
        <v>9136</v>
      </c>
      <c r="AL80" s="10">
        <v>4064</v>
      </c>
      <c r="AM80" s="10">
        <v>3264</v>
      </c>
      <c r="AN80" s="10">
        <v>18786</v>
      </c>
      <c r="AO80" s="10">
        <v>4205</v>
      </c>
      <c r="AP80" s="10">
        <v>7633</v>
      </c>
      <c r="AQ80" s="10">
        <v>8623</v>
      </c>
      <c r="AR80" s="10">
        <v>4055</v>
      </c>
      <c r="AS80" s="10">
        <v>1133</v>
      </c>
      <c r="AT80" s="10">
        <v>806</v>
      </c>
      <c r="AU80" s="10">
        <v>292</v>
      </c>
      <c r="AV80" s="10">
        <v>1145</v>
      </c>
      <c r="AW80" s="9">
        <f t="shared" si="59"/>
        <v>9.5064894285116175</v>
      </c>
      <c r="AX80" s="9">
        <f t="shared" si="60"/>
        <v>31.988172493196565</v>
      </c>
      <c r="AY80" s="9">
        <f t="shared" si="61"/>
        <v>4.7812434582373875</v>
      </c>
      <c r="AZ80" s="9">
        <f t="shared" si="62"/>
        <v>2.1268578605819553</v>
      </c>
      <c r="BA80" s="9">
        <f t="shared" si="63"/>
        <v>1.708185053380783</v>
      </c>
      <c r="BB80" s="9">
        <f t="shared" si="64"/>
        <v>9.8314841951015275</v>
      </c>
      <c r="BC80" s="9">
        <f t="shared" si="65"/>
        <v>2.2006489428511617</v>
      </c>
      <c r="BD80" s="9">
        <f t="shared" si="66"/>
        <v>3.9946619217081847</v>
      </c>
      <c r="BE80" s="9">
        <f t="shared" si="67"/>
        <v>4.5127695206196359</v>
      </c>
      <c r="BF80" s="9">
        <f t="shared" si="68"/>
        <v>2.1221477915009421</v>
      </c>
      <c r="BG80" s="9">
        <f t="shared" si="69"/>
        <v>0.5929453631986602</v>
      </c>
      <c r="BH80" s="9">
        <f t="shared" si="70"/>
        <v>0.42181285325518109</v>
      </c>
      <c r="BI80" s="9">
        <f t="shared" si="71"/>
        <v>0.15281557462842787</v>
      </c>
      <c r="BJ80" s="9">
        <f t="shared" si="72"/>
        <v>0.59922545530667781</v>
      </c>
      <c r="BK80" s="9">
        <f t="shared" si="73"/>
        <v>1.2645215096374027</v>
      </c>
      <c r="BL80" s="9">
        <f t="shared" si="74"/>
        <v>-0.40253647840138385</v>
      </c>
      <c r="BM80" s="9">
        <f t="shared" si="75"/>
        <v>0.96326274268434453</v>
      </c>
      <c r="BN80" s="9">
        <f t="shared" si="76"/>
        <v>0.8208051732214745</v>
      </c>
      <c r="BO80" s="9">
        <f t="shared" si="77"/>
        <v>0.53186083541799856</v>
      </c>
      <c r="BP80" s="9">
        <f t="shared" si="78"/>
        <v>1.1407847290830553</v>
      </c>
      <c r="BQ80" s="9">
        <f t="shared" si="79"/>
        <v>0.48987858053828015</v>
      </c>
      <c r="BR80" s="9">
        <f t="shared" si="80"/>
        <v>-1.563247874197454</v>
      </c>
      <c r="BS80" s="9">
        <f t="shared" si="81"/>
        <v>-1.5146683674657702</v>
      </c>
      <c r="BT80" s="9">
        <f t="shared" si="82"/>
        <v>-0.59614743546715854</v>
      </c>
      <c r="BU80" s="9">
        <f t="shared" si="83"/>
        <v>0.27686494991327293</v>
      </c>
      <c r="BV80" s="9">
        <f t="shared" si="84"/>
        <v>0.13251196823343575</v>
      </c>
      <c r="BW80" s="9">
        <f t="shared" si="85"/>
        <v>0.17503220114940704</v>
      </c>
      <c r="BX80" s="9">
        <f t="shared" si="86"/>
        <v>0.51980850636035147</v>
      </c>
    </row>
    <row r="81" spans="1:76" s="5" customFormat="1">
      <c r="A81" s="14">
        <v>1</v>
      </c>
      <c r="B81" s="14" t="s">
        <v>20</v>
      </c>
      <c r="C81" s="14" t="s">
        <v>823</v>
      </c>
      <c r="D81" s="14" t="s">
        <v>824</v>
      </c>
      <c r="E81" s="14">
        <v>329608</v>
      </c>
      <c r="F81" s="6">
        <v>36206</v>
      </c>
      <c r="G81" s="6">
        <v>95642</v>
      </c>
      <c r="H81" s="6">
        <v>21856</v>
      </c>
      <c r="I81" s="6">
        <v>8949</v>
      </c>
      <c r="J81" s="6">
        <v>8125</v>
      </c>
      <c r="K81" s="6">
        <v>39893</v>
      </c>
      <c r="L81" s="6">
        <v>10746</v>
      </c>
      <c r="M81" s="6">
        <v>8620</v>
      </c>
      <c r="N81" s="6">
        <v>9574</v>
      </c>
      <c r="O81" s="6">
        <v>3544</v>
      </c>
      <c r="P81" s="6">
        <v>2520</v>
      </c>
      <c r="Q81" s="6">
        <v>1859</v>
      </c>
      <c r="R81" s="6">
        <v>1028</v>
      </c>
      <c r="S81" s="6">
        <v>3351</v>
      </c>
      <c r="T81" s="15">
        <f t="shared" si="45"/>
        <v>10.984563481468896</v>
      </c>
      <c r="U81" s="15">
        <f t="shared" si="46"/>
        <v>29.016892793864223</v>
      </c>
      <c r="V81" s="15">
        <f t="shared" si="47"/>
        <v>6.6309070168199797</v>
      </c>
      <c r="W81" s="15">
        <f t="shared" si="48"/>
        <v>2.7150433241911602</v>
      </c>
      <c r="X81" s="15">
        <f t="shared" si="49"/>
        <v>2.4650493920050485</v>
      </c>
      <c r="Y81" s="15">
        <f t="shared" si="50"/>
        <v>12.103164971723986</v>
      </c>
      <c r="Z81" s="15">
        <f t="shared" si="51"/>
        <v>3.2602364020290771</v>
      </c>
      <c r="AA81" s="15">
        <f t="shared" si="52"/>
        <v>2.6152277857333561</v>
      </c>
      <c r="AB81" s="15">
        <f t="shared" si="53"/>
        <v>2.9046625081915489</v>
      </c>
      <c r="AC81" s="15">
        <f t="shared" si="54"/>
        <v>1.0752166209558021</v>
      </c>
      <c r="AD81" s="15">
        <f t="shared" si="55"/>
        <v>0.76454454988956577</v>
      </c>
      <c r="AE81" s="15">
        <f t="shared" si="56"/>
        <v>0.56400330089075512</v>
      </c>
      <c r="AF81" s="15">
        <f t="shared" si="57"/>
        <v>0.31188563384383872</v>
      </c>
      <c r="AG81" s="15">
        <f t="shared" si="58"/>
        <v>1.0166622169364821</v>
      </c>
      <c r="AH81" s="14">
        <v>321971</v>
      </c>
      <c r="AI81" s="10">
        <v>29590</v>
      </c>
      <c r="AJ81" s="10">
        <v>96527</v>
      </c>
      <c r="AK81" s="10">
        <v>17919</v>
      </c>
      <c r="AL81" s="10">
        <v>6426</v>
      </c>
      <c r="AM81" s="10">
        <v>5983</v>
      </c>
      <c r="AN81" s="10">
        <v>35785</v>
      </c>
      <c r="AO81" s="10">
        <v>8375</v>
      </c>
      <c r="AP81" s="10">
        <v>14399</v>
      </c>
      <c r="AQ81" s="10">
        <v>13141</v>
      </c>
      <c r="AR81" s="10">
        <v>5523</v>
      </c>
      <c r="AS81" s="10">
        <v>1766</v>
      </c>
      <c r="AT81" s="10">
        <v>1241</v>
      </c>
      <c r="AU81" s="10">
        <v>414</v>
      </c>
      <c r="AV81" s="10">
        <v>1711</v>
      </c>
      <c r="AW81" s="9">
        <f t="shared" si="59"/>
        <v>9.1902686887949532</v>
      </c>
      <c r="AX81" s="9">
        <f t="shared" si="60"/>
        <v>29.98002925729336</v>
      </c>
      <c r="AY81" s="9">
        <f t="shared" si="61"/>
        <v>5.5654080647014794</v>
      </c>
      <c r="AZ81" s="9">
        <f t="shared" si="62"/>
        <v>1.9958319227508066</v>
      </c>
      <c r="BA81" s="9">
        <f t="shared" si="63"/>
        <v>1.8582418913504632</v>
      </c>
      <c r="BB81" s="9">
        <f t="shared" si="64"/>
        <v>11.11435501955145</v>
      </c>
      <c r="BC81" s="9">
        <f t="shared" si="65"/>
        <v>2.6011659435166519</v>
      </c>
      <c r="BD81" s="9">
        <f t="shared" si="66"/>
        <v>4.4721419009786594</v>
      </c>
      <c r="BE81" s="9">
        <f t="shared" si="67"/>
        <v>4.0814234822390834</v>
      </c>
      <c r="BF81" s="9">
        <f t="shared" si="68"/>
        <v>1.7153718813185039</v>
      </c>
      <c r="BG81" s="9">
        <f t="shared" si="69"/>
        <v>0.54849660373139197</v>
      </c>
      <c r="BH81" s="9">
        <f t="shared" si="70"/>
        <v>0.38543844010796002</v>
      </c>
      <c r="BI81" s="9">
        <f t="shared" si="71"/>
        <v>0.12858300902876346</v>
      </c>
      <c r="BJ81" s="9">
        <f t="shared" si="72"/>
        <v>0.53141431992322297</v>
      </c>
      <c r="BK81" s="9">
        <f t="shared" si="73"/>
        <v>1.7942947926739432</v>
      </c>
      <c r="BL81" s="9">
        <f t="shared" si="74"/>
        <v>-0.96313646342913728</v>
      </c>
      <c r="BM81" s="9">
        <f t="shared" si="75"/>
        <v>1.0654989521185003</v>
      </c>
      <c r="BN81" s="9">
        <f t="shared" si="76"/>
        <v>0.71921140144035367</v>
      </c>
      <c r="BO81" s="9">
        <f t="shared" si="77"/>
        <v>0.60680750065458522</v>
      </c>
      <c r="BP81" s="9">
        <f t="shared" si="78"/>
        <v>0.9888099521725362</v>
      </c>
      <c r="BQ81" s="9">
        <f t="shared" si="79"/>
        <v>0.65907045851242518</v>
      </c>
      <c r="BR81" s="9">
        <f t="shared" si="80"/>
        <v>-1.8569141152453033</v>
      </c>
      <c r="BS81" s="9">
        <f t="shared" si="81"/>
        <v>-1.1767609740475344</v>
      </c>
      <c r="BT81" s="9">
        <f t="shared" si="82"/>
        <v>-0.64015526036270187</v>
      </c>
      <c r="BU81" s="9">
        <f t="shared" si="83"/>
        <v>0.2160479461581738</v>
      </c>
      <c r="BV81" s="9">
        <f t="shared" si="84"/>
        <v>0.1785648607827951</v>
      </c>
      <c r="BW81" s="9">
        <f t="shared" si="85"/>
        <v>0.18330262481507525</v>
      </c>
      <c r="BX81" s="9">
        <f t="shared" si="86"/>
        <v>0.4852478970132591</v>
      </c>
    </row>
    <row r="82" spans="1:76" s="5" customFormat="1">
      <c r="A82" s="14">
        <v>1</v>
      </c>
      <c r="B82" s="14" t="s">
        <v>17</v>
      </c>
      <c r="C82" s="14" t="s">
        <v>739</v>
      </c>
      <c r="D82" s="14" t="s">
        <v>740</v>
      </c>
      <c r="E82" s="14">
        <v>147489</v>
      </c>
      <c r="F82" s="6">
        <v>14535</v>
      </c>
      <c r="G82" s="6">
        <v>35597</v>
      </c>
      <c r="H82" s="6">
        <v>7997</v>
      </c>
      <c r="I82" s="6">
        <v>5575</v>
      </c>
      <c r="J82" s="6">
        <v>3329</v>
      </c>
      <c r="K82" s="6">
        <v>13248</v>
      </c>
      <c r="L82" s="6">
        <v>6065</v>
      </c>
      <c r="M82" s="6">
        <v>7061</v>
      </c>
      <c r="N82" s="6">
        <v>7378</v>
      </c>
      <c r="O82" s="6">
        <v>3632</v>
      </c>
      <c r="P82" s="6">
        <v>1627</v>
      </c>
      <c r="Q82" s="6">
        <v>808</v>
      </c>
      <c r="R82" s="6">
        <v>1091</v>
      </c>
      <c r="S82" s="6">
        <v>2219</v>
      </c>
      <c r="T82" s="15">
        <f t="shared" si="45"/>
        <v>9.8549722352175415</v>
      </c>
      <c r="U82" s="15">
        <f t="shared" si="46"/>
        <v>24.135359247130296</v>
      </c>
      <c r="V82" s="15">
        <f t="shared" si="47"/>
        <v>5.4220992752001846</v>
      </c>
      <c r="W82" s="15">
        <f t="shared" si="48"/>
        <v>3.7799429109967524</v>
      </c>
      <c r="X82" s="15">
        <f t="shared" si="49"/>
        <v>2.2571174799476572</v>
      </c>
      <c r="Y82" s="15">
        <f t="shared" si="50"/>
        <v>8.9823647865264533</v>
      </c>
      <c r="Z82" s="15">
        <f t="shared" si="51"/>
        <v>4.112171077165077</v>
      </c>
      <c r="AA82" s="15">
        <f t="shared" si="52"/>
        <v>4.7874756761521198</v>
      </c>
      <c r="AB82" s="15">
        <f t="shared" si="53"/>
        <v>5.0024069591630562</v>
      </c>
      <c r="AC82" s="15">
        <f t="shared" si="54"/>
        <v>2.4625565296394987</v>
      </c>
      <c r="AD82" s="15">
        <f t="shared" si="55"/>
        <v>1.103133115011967</v>
      </c>
      <c r="AE82" s="15">
        <f t="shared" si="56"/>
        <v>0.54783746584491044</v>
      </c>
      <c r="AF82" s="15">
        <f t="shared" si="57"/>
        <v>0.73971618222375912</v>
      </c>
      <c r="AG82" s="15">
        <f t="shared" si="58"/>
        <v>1.5045189810765549</v>
      </c>
      <c r="AH82" s="14">
        <v>137470</v>
      </c>
      <c r="AI82" s="10">
        <v>11105</v>
      </c>
      <c r="AJ82" s="10">
        <v>34704</v>
      </c>
      <c r="AK82" s="10">
        <v>6131</v>
      </c>
      <c r="AL82" s="10">
        <v>3900</v>
      </c>
      <c r="AM82" s="10">
        <v>2021</v>
      </c>
      <c r="AN82" s="10">
        <v>11738</v>
      </c>
      <c r="AO82" s="10">
        <v>4275</v>
      </c>
      <c r="AP82" s="10">
        <v>8180</v>
      </c>
      <c r="AQ82" s="10">
        <v>7962</v>
      </c>
      <c r="AR82" s="10">
        <v>4306</v>
      </c>
      <c r="AS82" s="10">
        <v>1224</v>
      </c>
      <c r="AT82" s="10">
        <v>540</v>
      </c>
      <c r="AU82" s="10">
        <v>479</v>
      </c>
      <c r="AV82" s="10">
        <v>1134</v>
      </c>
      <c r="AW82" s="9">
        <f t="shared" si="59"/>
        <v>8.0781261366116244</v>
      </c>
      <c r="AX82" s="9">
        <f t="shared" si="60"/>
        <v>25.244780679420963</v>
      </c>
      <c r="AY82" s="9">
        <f t="shared" si="61"/>
        <v>4.4598821561067865</v>
      </c>
      <c r="AZ82" s="9">
        <f t="shared" si="62"/>
        <v>2.8369826143885937</v>
      </c>
      <c r="BA82" s="9">
        <f t="shared" si="63"/>
        <v>1.4701389394049611</v>
      </c>
      <c r="BB82" s="9">
        <f t="shared" si="64"/>
        <v>8.5385902378700802</v>
      </c>
      <c r="BC82" s="9">
        <f t="shared" si="65"/>
        <v>3.109769404233651</v>
      </c>
      <c r="BD82" s="9">
        <f t="shared" si="66"/>
        <v>5.9503891758201792</v>
      </c>
      <c r="BE82" s="9">
        <f t="shared" si="67"/>
        <v>5.7918091219902523</v>
      </c>
      <c r="BF82" s="9">
        <f t="shared" si="68"/>
        <v>3.1323197788608423</v>
      </c>
      <c r="BG82" s="9">
        <f t="shared" si="69"/>
        <v>0.89037608205426633</v>
      </c>
      <c r="BH82" s="9">
        <f t="shared" si="70"/>
        <v>0.39281297737688226</v>
      </c>
      <c r="BI82" s="9">
        <f t="shared" si="71"/>
        <v>0.34843965956208628</v>
      </c>
      <c r="BJ82" s="9">
        <f t="shared" si="72"/>
        <v>0.82490725249145269</v>
      </c>
      <c r="BK82" s="9">
        <f t="shared" si="73"/>
        <v>1.7768460986059171</v>
      </c>
      <c r="BL82" s="9">
        <f t="shared" si="74"/>
        <v>-1.1094214322906666</v>
      </c>
      <c r="BM82" s="9">
        <f t="shared" si="75"/>
        <v>0.96221711909339813</v>
      </c>
      <c r="BN82" s="9">
        <f t="shared" si="76"/>
        <v>0.94296029660815872</v>
      </c>
      <c r="BO82" s="9">
        <f t="shared" si="77"/>
        <v>0.78697854054269611</v>
      </c>
      <c r="BP82" s="9">
        <f t="shared" si="78"/>
        <v>0.44377454865637311</v>
      </c>
      <c r="BQ82" s="9">
        <f t="shared" si="79"/>
        <v>1.002401672931426</v>
      </c>
      <c r="BR82" s="9">
        <f t="shared" si="80"/>
        <v>-1.1629134996680595</v>
      </c>
      <c r="BS82" s="9">
        <f t="shared" si="81"/>
        <v>-0.78940216282719611</v>
      </c>
      <c r="BT82" s="9">
        <f t="shared" si="82"/>
        <v>-0.66976324922134367</v>
      </c>
      <c r="BU82" s="9">
        <f t="shared" si="83"/>
        <v>0.21275703295770065</v>
      </c>
      <c r="BV82" s="9">
        <f t="shared" si="84"/>
        <v>0.15502448846802819</v>
      </c>
      <c r="BW82" s="9">
        <f t="shared" si="85"/>
        <v>0.39127652266167284</v>
      </c>
      <c r="BX82" s="9">
        <f t="shared" si="86"/>
        <v>0.67961172858510221</v>
      </c>
    </row>
    <row r="83" spans="1:76" s="5" customFormat="1">
      <c r="A83" s="14">
        <v>1</v>
      </c>
      <c r="B83" s="14" t="s">
        <v>18</v>
      </c>
      <c r="C83" s="14" t="s">
        <v>741</v>
      </c>
      <c r="D83" s="14" t="s">
        <v>742</v>
      </c>
      <c r="E83" s="14">
        <v>142065</v>
      </c>
      <c r="F83" s="6">
        <v>14836</v>
      </c>
      <c r="G83" s="6">
        <v>34230</v>
      </c>
      <c r="H83" s="6">
        <v>9960</v>
      </c>
      <c r="I83" s="6">
        <v>6337</v>
      </c>
      <c r="J83" s="6">
        <v>3177</v>
      </c>
      <c r="K83" s="6">
        <v>16807</v>
      </c>
      <c r="L83" s="6">
        <v>3809</v>
      </c>
      <c r="M83" s="6">
        <v>3943</v>
      </c>
      <c r="N83" s="6">
        <v>8228</v>
      </c>
      <c r="O83" s="6">
        <v>2486</v>
      </c>
      <c r="P83" s="6">
        <v>1872</v>
      </c>
      <c r="Q83" s="6">
        <v>1081</v>
      </c>
      <c r="R83" s="6">
        <v>801</v>
      </c>
      <c r="S83" s="6">
        <v>2557</v>
      </c>
      <c r="T83" s="15">
        <f t="shared" si="45"/>
        <v>10.443107028472882</v>
      </c>
      <c r="U83" s="15">
        <f t="shared" si="46"/>
        <v>24.09460458240946</v>
      </c>
      <c r="V83" s="15">
        <f t="shared" si="47"/>
        <v>7.0108753035582314</v>
      </c>
      <c r="W83" s="15">
        <f t="shared" si="48"/>
        <v>4.4606342167317781</v>
      </c>
      <c r="X83" s="15">
        <f t="shared" si="49"/>
        <v>2.2363002850807732</v>
      </c>
      <c r="Y83" s="15">
        <f t="shared" si="50"/>
        <v>11.83050012318305</v>
      </c>
      <c r="Z83" s="15">
        <f t="shared" si="51"/>
        <v>2.6811670714109739</v>
      </c>
      <c r="AA83" s="15">
        <f t="shared" si="52"/>
        <v>2.7754900925632633</v>
      </c>
      <c r="AB83" s="15">
        <f t="shared" si="53"/>
        <v>5.7917150600077436</v>
      </c>
      <c r="AC83" s="15">
        <f t="shared" si="54"/>
        <v>1.7499032133178476</v>
      </c>
      <c r="AD83" s="15">
        <f t="shared" si="55"/>
        <v>1.3177066835603422</v>
      </c>
      <c r="AE83" s="15">
        <f t="shared" si="56"/>
        <v>0.76091929750466336</v>
      </c>
      <c r="AF83" s="15">
        <f t="shared" si="57"/>
        <v>0.5638264174849541</v>
      </c>
      <c r="AG83" s="15">
        <f t="shared" si="58"/>
        <v>1.7998803364657023</v>
      </c>
      <c r="AH83" s="14">
        <v>142283</v>
      </c>
      <c r="AI83" s="10">
        <v>12553</v>
      </c>
      <c r="AJ83" s="10">
        <v>34786</v>
      </c>
      <c r="AK83" s="10">
        <v>9878</v>
      </c>
      <c r="AL83" s="10">
        <v>4232</v>
      </c>
      <c r="AM83" s="10">
        <v>2146</v>
      </c>
      <c r="AN83" s="10">
        <v>16420</v>
      </c>
      <c r="AO83" s="10">
        <v>2631</v>
      </c>
      <c r="AP83" s="10">
        <v>5836</v>
      </c>
      <c r="AQ83" s="10">
        <v>10005</v>
      </c>
      <c r="AR83" s="10">
        <v>3299</v>
      </c>
      <c r="AS83" s="10">
        <v>1133</v>
      </c>
      <c r="AT83" s="10">
        <v>754</v>
      </c>
      <c r="AU83" s="10">
        <v>267</v>
      </c>
      <c r="AV83" s="10">
        <v>1263</v>
      </c>
      <c r="AW83" s="9">
        <f t="shared" si="59"/>
        <v>8.8225578600394989</v>
      </c>
      <c r="AX83" s="9">
        <f t="shared" si="60"/>
        <v>24.448458354125229</v>
      </c>
      <c r="AY83" s="9">
        <f t="shared" si="61"/>
        <v>6.9425019151971776</v>
      </c>
      <c r="AZ83" s="9">
        <f t="shared" si="62"/>
        <v>2.974353928438394</v>
      </c>
      <c r="BA83" s="9">
        <f t="shared" si="63"/>
        <v>1.5082617037875219</v>
      </c>
      <c r="BB83" s="9">
        <f t="shared" si="64"/>
        <v>11.540380790396604</v>
      </c>
      <c r="BC83" s="9">
        <f t="shared" si="65"/>
        <v>1.8491316601421111</v>
      </c>
      <c r="BD83" s="9">
        <f t="shared" si="66"/>
        <v>4.1016846706915091</v>
      </c>
      <c r="BE83" s="9">
        <f t="shared" si="67"/>
        <v>7.031760646036421</v>
      </c>
      <c r="BF83" s="9">
        <f t="shared" si="68"/>
        <v>2.318618527863483</v>
      </c>
      <c r="BG83" s="9">
        <f t="shared" si="69"/>
        <v>0.7963003310304112</v>
      </c>
      <c r="BH83" s="9">
        <f t="shared" si="70"/>
        <v>0.52992978781723743</v>
      </c>
      <c r="BI83" s="9">
        <f t="shared" si="71"/>
        <v>0.18765418215809337</v>
      </c>
      <c r="BJ83" s="9">
        <f t="shared" si="72"/>
        <v>0.88766753582648661</v>
      </c>
      <c r="BK83" s="9">
        <f t="shared" si="73"/>
        <v>1.6205491684333833</v>
      </c>
      <c r="BL83" s="9">
        <f t="shared" si="74"/>
        <v>-0.35385377171576948</v>
      </c>
      <c r="BM83" s="9">
        <f t="shared" si="75"/>
        <v>6.8373388361053777E-2</v>
      </c>
      <c r="BN83" s="9">
        <f t="shared" si="76"/>
        <v>1.4862802882933841</v>
      </c>
      <c r="BO83" s="9">
        <f t="shared" si="77"/>
        <v>0.72803858129325127</v>
      </c>
      <c r="BP83" s="9">
        <f t="shared" si="78"/>
        <v>0.29011933278644619</v>
      </c>
      <c r="BQ83" s="9">
        <f t="shared" si="79"/>
        <v>0.83203541126886282</v>
      </c>
      <c r="BR83" s="9">
        <f t="shared" si="80"/>
        <v>-1.3261945781282458</v>
      </c>
      <c r="BS83" s="9">
        <f t="shared" si="81"/>
        <v>-1.2400455860286774</v>
      </c>
      <c r="BT83" s="9">
        <f t="shared" si="82"/>
        <v>-0.5687153145456354</v>
      </c>
      <c r="BU83" s="9">
        <f t="shared" si="83"/>
        <v>0.52140635252993095</v>
      </c>
      <c r="BV83" s="9">
        <f t="shared" si="84"/>
        <v>0.23098950968742593</v>
      </c>
      <c r="BW83" s="9">
        <f t="shared" si="85"/>
        <v>0.37617223532686073</v>
      </c>
      <c r="BX83" s="9">
        <f t="shared" si="86"/>
        <v>0.91221280063921573</v>
      </c>
    </row>
    <row r="84" spans="1:76" s="5" customFormat="1">
      <c r="A84" s="14">
        <v>1</v>
      </c>
      <c r="B84" s="14" t="s">
        <v>87</v>
      </c>
      <c r="C84" s="14" t="s">
        <v>743</v>
      </c>
      <c r="D84" s="14" t="s">
        <v>744</v>
      </c>
      <c r="E84" s="14">
        <v>256406</v>
      </c>
      <c r="F84" s="6">
        <v>28041</v>
      </c>
      <c r="G84" s="6">
        <v>68035</v>
      </c>
      <c r="H84" s="6">
        <v>9814</v>
      </c>
      <c r="I84" s="6">
        <v>15296</v>
      </c>
      <c r="J84" s="6">
        <v>6944</v>
      </c>
      <c r="K84" s="6">
        <v>23025</v>
      </c>
      <c r="L84" s="6">
        <v>13243</v>
      </c>
      <c r="M84" s="6">
        <v>9482</v>
      </c>
      <c r="N84" s="6">
        <v>11524</v>
      </c>
      <c r="O84" s="6">
        <v>5206</v>
      </c>
      <c r="P84" s="6">
        <v>4301</v>
      </c>
      <c r="Q84" s="6">
        <v>2311</v>
      </c>
      <c r="R84" s="6">
        <v>2624</v>
      </c>
      <c r="S84" s="6">
        <v>7003</v>
      </c>
      <c r="T84" s="15">
        <f t="shared" si="45"/>
        <v>10.936171540447571</v>
      </c>
      <c r="U84" s="15">
        <f t="shared" si="46"/>
        <v>26.534090465901734</v>
      </c>
      <c r="V84" s="15">
        <f t="shared" si="47"/>
        <v>3.8275235368907126</v>
      </c>
      <c r="W84" s="15">
        <f t="shared" si="48"/>
        <v>5.9655390279478642</v>
      </c>
      <c r="X84" s="15">
        <f t="shared" si="49"/>
        <v>2.7082049562022732</v>
      </c>
      <c r="Y84" s="15">
        <f t="shared" si="50"/>
        <v>8.9798990663245011</v>
      </c>
      <c r="Z84" s="15">
        <f t="shared" si="51"/>
        <v>5.1648557366052277</v>
      </c>
      <c r="AA84" s="15">
        <f t="shared" si="52"/>
        <v>3.6980413874870326</v>
      </c>
      <c r="AB84" s="15">
        <f t="shared" si="53"/>
        <v>4.4944346076144868</v>
      </c>
      <c r="AC84" s="15">
        <f t="shared" si="54"/>
        <v>2.0303737042034897</v>
      </c>
      <c r="AD84" s="15">
        <f t="shared" si="55"/>
        <v>1.6774178451362292</v>
      </c>
      <c r="AE84" s="15">
        <f t="shared" si="56"/>
        <v>0.90130496166236362</v>
      </c>
      <c r="AF84" s="15">
        <f t="shared" si="57"/>
        <v>1.0233769880580017</v>
      </c>
      <c r="AG84" s="15">
        <f t="shared" si="58"/>
        <v>2.7312153381746138</v>
      </c>
      <c r="AH84" s="14">
        <v>243589</v>
      </c>
      <c r="AI84" s="10">
        <v>22590</v>
      </c>
      <c r="AJ84" s="10">
        <v>62603</v>
      </c>
      <c r="AK84" s="10">
        <v>7307</v>
      </c>
      <c r="AL84" s="10">
        <v>10825</v>
      </c>
      <c r="AM84" s="10">
        <v>4259</v>
      </c>
      <c r="AN84" s="10">
        <v>23082</v>
      </c>
      <c r="AO84" s="10">
        <v>9741</v>
      </c>
      <c r="AP84" s="10">
        <v>13526</v>
      </c>
      <c r="AQ84" s="10">
        <v>12898</v>
      </c>
      <c r="AR84" s="10">
        <v>6973</v>
      </c>
      <c r="AS84" s="10">
        <v>2899</v>
      </c>
      <c r="AT84" s="10">
        <v>1729</v>
      </c>
      <c r="AU84" s="10">
        <v>1115</v>
      </c>
      <c r="AV84" s="10">
        <v>3832</v>
      </c>
      <c r="AW84" s="9">
        <f t="shared" si="59"/>
        <v>9.273817783233234</v>
      </c>
      <c r="AX84" s="9">
        <f t="shared" si="60"/>
        <v>25.700257400785748</v>
      </c>
      <c r="AY84" s="9">
        <f t="shared" si="61"/>
        <v>2.9997249465287843</v>
      </c>
      <c r="AZ84" s="9">
        <f t="shared" si="62"/>
        <v>4.4439609341965358</v>
      </c>
      <c r="BA84" s="9">
        <f t="shared" si="63"/>
        <v>1.7484369162811129</v>
      </c>
      <c r="BB84" s="9">
        <f t="shared" si="64"/>
        <v>9.4757973471708485</v>
      </c>
      <c r="BC84" s="9">
        <f t="shared" si="65"/>
        <v>3.9989490494234143</v>
      </c>
      <c r="BD84" s="9">
        <f t="shared" si="66"/>
        <v>5.5527958980085304</v>
      </c>
      <c r="BE84" s="9">
        <f t="shared" si="67"/>
        <v>5.2949845846897849</v>
      </c>
      <c r="BF84" s="9">
        <f t="shared" si="68"/>
        <v>2.8626087384898335</v>
      </c>
      <c r="BG84" s="9">
        <f t="shared" si="69"/>
        <v>1.1901194224698159</v>
      </c>
      <c r="BH84" s="9">
        <f t="shared" si="70"/>
        <v>0.70980216676450902</v>
      </c>
      <c r="BI84" s="9">
        <f t="shared" si="71"/>
        <v>0.45773823941146774</v>
      </c>
      <c r="BJ84" s="9">
        <f t="shared" si="72"/>
        <v>1.5731416443271247</v>
      </c>
      <c r="BK84" s="9">
        <f t="shared" si="73"/>
        <v>1.662353757214337</v>
      </c>
      <c r="BL84" s="9">
        <f t="shared" si="74"/>
        <v>0.83383306511598576</v>
      </c>
      <c r="BM84" s="9">
        <f t="shared" si="75"/>
        <v>0.82779859036192827</v>
      </c>
      <c r="BN84" s="9">
        <f t="shared" si="76"/>
        <v>1.5215780937513284</v>
      </c>
      <c r="BO84" s="9">
        <f t="shared" si="77"/>
        <v>0.95976803992116033</v>
      </c>
      <c r="BP84" s="9">
        <f t="shared" si="78"/>
        <v>-0.49589828084634746</v>
      </c>
      <c r="BQ84" s="9">
        <f t="shared" si="79"/>
        <v>1.1659066871818133</v>
      </c>
      <c r="BR84" s="9">
        <f t="shared" si="80"/>
        <v>-1.8547545105214978</v>
      </c>
      <c r="BS84" s="9">
        <f t="shared" si="81"/>
        <v>-0.80054997707529818</v>
      </c>
      <c r="BT84" s="9">
        <f t="shared" si="82"/>
        <v>-0.83223503428634382</v>
      </c>
      <c r="BU84" s="9">
        <f t="shared" si="83"/>
        <v>0.48729842266641321</v>
      </c>
      <c r="BV84" s="9">
        <f t="shared" si="84"/>
        <v>0.1915027948978546</v>
      </c>
      <c r="BW84" s="9">
        <f t="shared" si="85"/>
        <v>0.56563874864653396</v>
      </c>
      <c r="BX84" s="9">
        <f t="shared" si="86"/>
        <v>1.1580736938474891</v>
      </c>
    </row>
    <row r="85" spans="1:76" s="5" customFormat="1">
      <c r="A85" s="14">
        <v>1</v>
      </c>
      <c r="B85" s="14" t="s">
        <v>86</v>
      </c>
      <c r="C85" s="14" t="s">
        <v>745</v>
      </c>
      <c r="D85" s="14" t="s">
        <v>746</v>
      </c>
      <c r="E85" s="14">
        <v>334179</v>
      </c>
      <c r="F85" s="6">
        <v>37856</v>
      </c>
      <c r="G85" s="6">
        <v>90761</v>
      </c>
      <c r="H85" s="6">
        <v>24834</v>
      </c>
      <c r="I85" s="6">
        <v>8795</v>
      </c>
      <c r="J85" s="6">
        <v>6614</v>
      </c>
      <c r="K85" s="6">
        <v>47790</v>
      </c>
      <c r="L85" s="6">
        <v>9149</v>
      </c>
      <c r="M85" s="6">
        <v>7849</v>
      </c>
      <c r="N85" s="6">
        <v>7720</v>
      </c>
      <c r="O85" s="6">
        <v>4226</v>
      </c>
      <c r="P85" s="6">
        <v>2451</v>
      </c>
      <c r="Q85" s="6">
        <v>2006</v>
      </c>
      <c r="R85" s="6">
        <v>1082</v>
      </c>
      <c r="S85" s="6">
        <v>3392</v>
      </c>
      <c r="T85" s="15">
        <f t="shared" si="45"/>
        <v>11.328060709978784</v>
      </c>
      <c r="U85" s="15">
        <f t="shared" si="46"/>
        <v>27.159396610798403</v>
      </c>
      <c r="V85" s="15">
        <f t="shared" si="47"/>
        <v>7.4313466734893572</v>
      </c>
      <c r="W85" s="15">
        <f t="shared" si="48"/>
        <v>2.6318230648843883</v>
      </c>
      <c r="X85" s="15">
        <f t="shared" si="49"/>
        <v>1.9791788233252239</v>
      </c>
      <c r="Y85" s="15">
        <f t="shared" si="50"/>
        <v>14.300719075704937</v>
      </c>
      <c r="Z85" s="15">
        <f t="shared" si="51"/>
        <v>2.7377543172970173</v>
      </c>
      <c r="AA85" s="15">
        <f t="shared" si="52"/>
        <v>2.3487412434653283</v>
      </c>
      <c r="AB85" s="15">
        <f t="shared" si="53"/>
        <v>2.310139176908184</v>
      </c>
      <c r="AC85" s="15">
        <f t="shared" si="54"/>
        <v>1.2645917307790138</v>
      </c>
      <c r="AD85" s="15">
        <f t="shared" si="55"/>
        <v>0.73343926458574593</v>
      </c>
      <c r="AE85" s="15">
        <f t="shared" si="56"/>
        <v>0.60027709700489862</v>
      </c>
      <c r="AF85" s="15">
        <f t="shared" si="57"/>
        <v>0.32377857375837499</v>
      </c>
      <c r="AG85" s="15">
        <f t="shared" si="58"/>
        <v>1.0150248818746841</v>
      </c>
      <c r="AH85" s="14">
        <v>314113</v>
      </c>
      <c r="AI85" s="10">
        <v>31393</v>
      </c>
      <c r="AJ85" s="10">
        <v>87730</v>
      </c>
      <c r="AK85" s="10">
        <v>21387</v>
      </c>
      <c r="AL85" s="10">
        <v>6936</v>
      </c>
      <c r="AM85" s="10">
        <v>4930</v>
      </c>
      <c r="AN85" s="10">
        <v>38550</v>
      </c>
      <c r="AO85" s="10">
        <v>8137</v>
      </c>
      <c r="AP85" s="10">
        <v>13494</v>
      </c>
      <c r="AQ85" s="10">
        <v>10314</v>
      </c>
      <c r="AR85" s="10">
        <v>5653</v>
      </c>
      <c r="AS85" s="10">
        <v>1648</v>
      </c>
      <c r="AT85" s="10">
        <v>1764</v>
      </c>
      <c r="AU85" s="10">
        <v>483</v>
      </c>
      <c r="AV85" s="10">
        <v>2090</v>
      </c>
      <c r="AW85" s="9">
        <f t="shared" si="59"/>
        <v>9.9941740711145357</v>
      </c>
      <c r="AX85" s="9">
        <f t="shared" si="60"/>
        <v>27.929439405564239</v>
      </c>
      <c r="AY85" s="9">
        <f t="shared" si="61"/>
        <v>6.8086962335210579</v>
      </c>
      <c r="AZ85" s="9">
        <f t="shared" si="62"/>
        <v>2.2081225546220629</v>
      </c>
      <c r="BA85" s="9">
        <f t="shared" si="63"/>
        <v>1.5694988746088192</v>
      </c>
      <c r="BB85" s="9">
        <f t="shared" si="64"/>
        <v>12.272653471839751</v>
      </c>
      <c r="BC85" s="9">
        <f t="shared" si="65"/>
        <v>2.5904690350287951</v>
      </c>
      <c r="BD85" s="9">
        <f t="shared" si="66"/>
        <v>4.2959062502984597</v>
      </c>
      <c r="BE85" s="9">
        <f t="shared" si="67"/>
        <v>3.2835317226603165</v>
      </c>
      <c r="BF85" s="9">
        <f t="shared" si="68"/>
        <v>1.7996708191001325</v>
      </c>
      <c r="BG85" s="9">
        <f t="shared" si="69"/>
        <v>0.52465195646152818</v>
      </c>
      <c r="BH85" s="9">
        <f t="shared" si="70"/>
        <v>0.56158134174644159</v>
      </c>
      <c r="BI85" s="9">
        <f t="shared" si="71"/>
        <v>0.15376631976390662</v>
      </c>
      <c r="BJ85" s="9">
        <f t="shared" si="72"/>
        <v>0.6653656486678361</v>
      </c>
      <c r="BK85" s="9">
        <f t="shared" si="73"/>
        <v>1.3338866388642483</v>
      </c>
      <c r="BL85" s="9">
        <f t="shared" si="74"/>
        <v>-0.77004279476583548</v>
      </c>
      <c r="BM85" s="9">
        <f t="shared" si="75"/>
        <v>0.62265043996829927</v>
      </c>
      <c r="BN85" s="9">
        <f t="shared" si="76"/>
        <v>0.42370051026232547</v>
      </c>
      <c r="BO85" s="9">
        <f t="shared" si="77"/>
        <v>0.40967994871640467</v>
      </c>
      <c r="BP85" s="9">
        <f t="shared" si="78"/>
        <v>2.0280656038651852</v>
      </c>
      <c r="BQ85" s="9">
        <f t="shared" si="79"/>
        <v>0.14728528226822224</v>
      </c>
      <c r="BR85" s="9">
        <f t="shared" si="80"/>
        <v>-1.9471650068331314</v>
      </c>
      <c r="BS85" s="9">
        <f t="shared" si="81"/>
        <v>-0.97339254575213241</v>
      </c>
      <c r="BT85" s="9">
        <f t="shared" si="82"/>
        <v>-0.53507908832111872</v>
      </c>
      <c r="BU85" s="9">
        <f t="shared" si="83"/>
        <v>0.20878730812421775</v>
      </c>
      <c r="BV85" s="9">
        <f t="shared" si="84"/>
        <v>3.8695755258457032E-2</v>
      </c>
      <c r="BW85" s="9">
        <f t="shared" si="85"/>
        <v>0.17001225399446837</v>
      </c>
      <c r="BX85" s="9">
        <f t="shared" si="86"/>
        <v>0.349659233206848</v>
      </c>
    </row>
    <row r="86" spans="1:76" s="5" customFormat="1">
      <c r="A86" s="14">
        <v>1</v>
      </c>
      <c r="B86" s="14" t="s">
        <v>88</v>
      </c>
      <c r="C86" s="14" t="s">
        <v>747</v>
      </c>
      <c r="D86" s="14" t="s">
        <v>748</v>
      </c>
      <c r="E86" s="14">
        <v>159616</v>
      </c>
      <c r="F86" s="6">
        <v>19086</v>
      </c>
      <c r="G86" s="6">
        <v>42039</v>
      </c>
      <c r="H86" s="6">
        <v>7484</v>
      </c>
      <c r="I86" s="6">
        <v>7486</v>
      </c>
      <c r="J86" s="6">
        <v>3132</v>
      </c>
      <c r="K86" s="6">
        <v>18018</v>
      </c>
      <c r="L86" s="6">
        <v>4825</v>
      </c>
      <c r="M86" s="6">
        <v>5635</v>
      </c>
      <c r="N86" s="6">
        <v>5612</v>
      </c>
      <c r="O86" s="6">
        <v>2506</v>
      </c>
      <c r="P86" s="6">
        <v>2313</v>
      </c>
      <c r="Q86" s="6">
        <v>1299</v>
      </c>
      <c r="R86" s="6">
        <v>1118</v>
      </c>
      <c r="S86" s="6">
        <v>3143</v>
      </c>
      <c r="T86" s="15">
        <f t="shared" si="45"/>
        <v>11.95744787489976</v>
      </c>
      <c r="U86" s="15">
        <f t="shared" si="46"/>
        <v>26.337585204490775</v>
      </c>
      <c r="V86" s="15">
        <f t="shared" si="47"/>
        <v>4.6887530072173211</v>
      </c>
      <c r="W86" s="15">
        <f t="shared" si="48"/>
        <v>4.6900060144346432</v>
      </c>
      <c r="X86" s="15">
        <f t="shared" si="49"/>
        <v>1.9622093023255813</v>
      </c>
      <c r="Y86" s="15">
        <f t="shared" si="50"/>
        <v>11.28834202085004</v>
      </c>
      <c r="Z86" s="15">
        <f t="shared" si="51"/>
        <v>3.0228799117882921</v>
      </c>
      <c r="AA86" s="15">
        <f t="shared" si="52"/>
        <v>3.5303478348035289</v>
      </c>
      <c r="AB86" s="15">
        <f t="shared" si="53"/>
        <v>3.5159382518043305</v>
      </c>
      <c r="AC86" s="15">
        <f t="shared" si="54"/>
        <v>1.5700180433039292</v>
      </c>
      <c r="AD86" s="15">
        <f t="shared" si="55"/>
        <v>1.4491028468323979</v>
      </c>
      <c r="AE86" s="15">
        <f t="shared" si="56"/>
        <v>0.8138281876503608</v>
      </c>
      <c r="AF86" s="15">
        <f t="shared" si="57"/>
        <v>0.70043103448275867</v>
      </c>
      <c r="AG86" s="15">
        <f t="shared" si="58"/>
        <v>1.96910084202085</v>
      </c>
      <c r="AH86" s="14">
        <v>157979</v>
      </c>
      <c r="AI86" s="10">
        <v>16817</v>
      </c>
      <c r="AJ86" s="10">
        <v>40781</v>
      </c>
      <c r="AK86" s="10">
        <v>6374</v>
      </c>
      <c r="AL86" s="10">
        <v>6045</v>
      </c>
      <c r="AM86" s="10">
        <v>2232</v>
      </c>
      <c r="AN86" s="10">
        <v>16726</v>
      </c>
      <c r="AO86" s="10">
        <v>3420</v>
      </c>
      <c r="AP86" s="10">
        <v>8673</v>
      </c>
      <c r="AQ86" s="10">
        <v>6272</v>
      </c>
      <c r="AR86" s="10">
        <v>3585</v>
      </c>
      <c r="AS86" s="10">
        <v>1570</v>
      </c>
      <c r="AT86" s="10">
        <v>1162</v>
      </c>
      <c r="AU86" s="10">
        <v>469</v>
      </c>
      <c r="AV86" s="10">
        <v>1951</v>
      </c>
      <c r="AW86" s="9">
        <f t="shared" si="59"/>
        <v>10.645085739243823</v>
      </c>
      <c r="AX86" s="9">
        <f t="shared" si="60"/>
        <v>25.814190493673213</v>
      </c>
      <c r="AY86" s="9">
        <f t="shared" si="61"/>
        <v>4.0347134745757343</v>
      </c>
      <c r="AZ86" s="9">
        <f t="shared" si="62"/>
        <v>3.8264579469423152</v>
      </c>
      <c r="BA86" s="9">
        <f t="shared" si="63"/>
        <v>1.4128460111787009</v>
      </c>
      <c r="BB86" s="9">
        <f t="shared" si="64"/>
        <v>10.587483146494154</v>
      </c>
      <c r="BC86" s="9">
        <f t="shared" si="65"/>
        <v>2.1648446945480093</v>
      </c>
      <c r="BD86" s="9">
        <f t="shared" si="66"/>
        <v>5.4899701859107859</v>
      </c>
      <c r="BE86" s="9">
        <f t="shared" si="67"/>
        <v>3.970147931054127</v>
      </c>
      <c r="BF86" s="9">
        <f t="shared" si="68"/>
        <v>2.2692889561270801</v>
      </c>
      <c r="BG86" s="9">
        <f t="shared" si="69"/>
        <v>0.99380297381297511</v>
      </c>
      <c r="BH86" s="9">
        <f t="shared" si="70"/>
        <v>0.73554079972654596</v>
      </c>
      <c r="BI86" s="9">
        <f t="shared" si="71"/>
        <v>0.29687490109444931</v>
      </c>
      <c r="BJ86" s="9">
        <f t="shared" si="72"/>
        <v>1.2349742687319201</v>
      </c>
      <c r="BK86" s="9">
        <f t="shared" si="73"/>
        <v>1.3123621356559365</v>
      </c>
      <c r="BL86" s="9">
        <f t="shared" si="74"/>
        <v>0.52339471081756272</v>
      </c>
      <c r="BM86" s="9">
        <f t="shared" si="75"/>
        <v>0.65403953264158687</v>
      </c>
      <c r="BN86" s="9">
        <f t="shared" si="76"/>
        <v>0.86354806749232793</v>
      </c>
      <c r="BO86" s="9">
        <f t="shared" si="77"/>
        <v>0.54936329114688043</v>
      </c>
      <c r="BP86" s="9">
        <f t="shared" si="78"/>
        <v>0.70085887435588567</v>
      </c>
      <c r="BQ86" s="9">
        <f t="shared" si="79"/>
        <v>0.85803521724028275</v>
      </c>
      <c r="BR86" s="9">
        <f t="shared" si="80"/>
        <v>-1.959622351107257</v>
      </c>
      <c r="BS86" s="9">
        <f t="shared" si="81"/>
        <v>-0.45420967924979649</v>
      </c>
      <c r="BT86" s="9">
        <f t="shared" si="82"/>
        <v>-0.6992709128231509</v>
      </c>
      <c r="BU86" s="9">
        <f t="shared" si="83"/>
        <v>0.45529987301942276</v>
      </c>
      <c r="BV86" s="9">
        <f t="shared" si="84"/>
        <v>7.8287387923814844E-2</v>
      </c>
      <c r="BW86" s="9">
        <f t="shared" si="85"/>
        <v>0.40355613338830937</v>
      </c>
      <c r="BX86" s="9">
        <f t="shared" si="86"/>
        <v>0.73412657328892994</v>
      </c>
    </row>
    <row r="87" spans="1:76" s="5" customFormat="1">
      <c r="A87" s="14">
        <v>1</v>
      </c>
      <c r="B87" s="14" t="s">
        <v>89</v>
      </c>
      <c r="C87" s="14" t="s">
        <v>749</v>
      </c>
      <c r="D87" s="14" t="s">
        <v>750</v>
      </c>
      <c r="E87" s="14">
        <v>167446</v>
      </c>
      <c r="F87" s="6">
        <v>18768</v>
      </c>
      <c r="G87" s="6">
        <v>48278</v>
      </c>
      <c r="H87" s="6">
        <v>8869</v>
      </c>
      <c r="I87" s="6">
        <v>5869</v>
      </c>
      <c r="J87" s="6">
        <v>2884</v>
      </c>
      <c r="K87" s="6">
        <v>20296</v>
      </c>
      <c r="L87" s="6">
        <v>4569</v>
      </c>
      <c r="M87" s="6">
        <v>5433</v>
      </c>
      <c r="N87" s="6">
        <v>5151</v>
      </c>
      <c r="O87" s="6">
        <v>2212</v>
      </c>
      <c r="P87" s="6">
        <v>1762</v>
      </c>
      <c r="Q87" s="6">
        <v>1080</v>
      </c>
      <c r="R87" s="6">
        <v>952</v>
      </c>
      <c r="S87" s="6">
        <v>2355</v>
      </c>
      <c r="T87" s="15">
        <f t="shared" si="45"/>
        <v>11.208389570368956</v>
      </c>
      <c r="U87" s="15">
        <f t="shared" si="46"/>
        <v>28.831981653786894</v>
      </c>
      <c r="V87" s="15">
        <f t="shared" si="47"/>
        <v>5.2966329443522095</v>
      </c>
      <c r="W87" s="15">
        <f t="shared" si="48"/>
        <v>3.5050105705720052</v>
      </c>
      <c r="X87" s="15">
        <f t="shared" si="49"/>
        <v>1.7223463086607025</v>
      </c>
      <c r="Y87" s="15">
        <f t="shared" si="50"/>
        <v>12.120922566081004</v>
      </c>
      <c r="Z87" s="15">
        <f t="shared" si="51"/>
        <v>2.7286408752672502</v>
      </c>
      <c r="AA87" s="15">
        <f t="shared" si="52"/>
        <v>3.2446281189159487</v>
      </c>
      <c r="AB87" s="15">
        <f t="shared" si="53"/>
        <v>3.07621561578061</v>
      </c>
      <c r="AC87" s="15">
        <f t="shared" si="54"/>
        <v>1.3210228969339368</v>
      </c>
      <c r="AD87" s="15">
        <f t="shared" si="55"/>
        <v>1.0522795408669063</v>
      </c>
      <c r="AE87" s="15">
        <f t="shared" si="56"/>
        <v>0.64498405456087338</v>
      </c>
      <c r="AF87" s="15">
        <f t="shared" si="57"/>
        <v>0.56854149994625136</v>
      </c>
      <c r="AG87" s="15">
        <f t="shared" si="58"/>
        <v>1.40642356341746</v>
      </c>
      <c r="AH87" s="14">
        <v>152849</v>
      </c>
      <c r="AI87" s="10">
        <v>14715</v>
      </c>
      <c r="AJ87" s="10">
        <v>44477</v>
      </c>
      <c r="AK87" s="10">
        <v>7226</v>
      </c>
      <c r="AL87" s="10">
        <v>3986</v>
      </c>
      <c r="AM87" s="10">
        <v>1948</v>
      </c>
      <c r="AN87" s="10">
        <v>17425</v>
      </c>
      <c r="AO87" s="10">
        <v>3344</v>
      </c>
      <c r="AP87" s="10">
        <v>8099</v>
      </c>
      <c r="AQ87" s="10">
        <v>5940</v>
      </c>
      <c r="AR87" s="10">
        <v>2996</v>
      </c>
      <c r="AS87" s="10">
        <v>1053</v>
      </c>
      <c r="AT87" s="10">
        <v>805</v>
      </c>
      <c r="AU87" s="10">
        <v>321</v>
      </c>
      <c r="AV87" s="10">
        <v>1061</v>
      </c>
      <c r="AW87" s="9">
        <f t="shared" si="59"/>
        <v>9.6271483621090095</v>
      </c>
      <c r="AX87" s="9">
        <f t="shared" si="60"/>
        <v>29.098652918893809</v>
      </c>
      <c r="AY87" s="9">
        <f t="shared" si="61"/>
        <v>4.7275415606251929</v>
      </c>
      <c r="AZ87" s="9">
        <f t="shared" si="62"/>
        <v>2.607802471720456</v>
      </c>
      <c r="BA87" s="9">
        <f t="shared" si="63"/>
        <v>1.2744604151809957</v>
      </c>
      <c r="BB87" s="9">
        <f t="shared" si="64"/>
        <v>11.400140007458342</v>
      </c>
      <c r="BC87" s="9">
        <f t="shared" si="65"/>
        <v>2.1877800966967396</v>
      </c>
      <c r="BD87" s="9">
        <f t="shared" si="66"/>
        <v>5.2986934818023013</v>
      </c>
      <c r="BE87" s="9">
        <f t="shared" si="67"/>
        <v>3.8861883296586823</v>
      </c>
      <c r="BF87" s="9">
        <f t="shared" si="68"/>
        <v>1.9601044167773425</v>
      </c>
      <c r="BG87" s="9">
        <f t="shared" si="69"/>
        <v>0.68891520389403926</v>
      </c>
      <c r="BH87" s="9">
        <f t="shared" si="70"/>
        <v>0.5266635699284915</v>
      </c>
      <c r="BI87" s="9">
        <f t="shared" si="71"/>
        <v>0.2100111875118581</v>
      </c>
      <c r="BJ87" s="9">
        <f t="shared" si="72"/>
        <v>0.69414912757034719</v>
      </c>
      <c r="BK87" s="9">
        <f t="shared" si="73"/>
        <v>1.5812412082599465</v>
      </c>
      <c r="BL87" s="9">
        <f t="shared" si="74"/>
        <v>-0.26667126510691475</v>
      </c>
      <c r="BM87" s="9">
        <f t="shared" si="75"/>
        <v>0.56909138372701662</v>
      </c>
      <c r="BN87" s="9">
        <f t="shared" si="76"/>
        <v>0.89720809885154917</v>
      </c>
      <c r="BO87" s="9">
        <f t="shared" si="77"/>
        <v>0.44788589347970675</v>
      </c>
      <c r="BP87" s="9">
        <f t="shared" si="78"/>
        <v>0.72078255862266261</v>
      </c>
      <c r="BQ87" s="9">
        <f t="shared" si="79"/>
        <v>0.54086077857051063</v>
      </c>
      <c r="BR87" s="9">
        <f t="shared" si="80"/>
        <v>-2.0540653628863526</v>
      </c>
      <c r="BS87" s="9">
        <f t="shared" si="81"/>
        <v>-0.80997271387807235</v>
      </c>
      <c r="BT87" s="9">
        <f t="shared" si="82"/>
        <v>-0.63908151984340567</v>
      </c>
      <c r="BU87" s="9">
        <f t="shared" si="83"/>
        <v>0.36336433697286707</v>
      </c>
      <c r="BV87" s="9">
        <f t="shared" si="84"/>
        <v>0.11832048463238187</v>
      </c>
      <c r="BW87" s="9">
        <f t="shared" si="85"/>
        <v>0.35853031243439326</v>
      </c>
      <c r="BX87" s="9">
        <f t="shared" si="86"/>
        <v>0.71227443584711281</v>
      </c>
    </row>
    <row r="88" spans="1:76" s="5" customFormat="1">
      <c r="A88" s="14">
        <v>1</v>
      </c>
      <c r="B88" s="14" t="s">
        <v>90</v>
      </c>
      <c r="C88" s="14" t="s">
        <v>751</v>
      </c>
      <c r="D88" s="14" t="s">
        <v>752</v>
      </c>
      <c r="E88" s="14">
        <v>198051</v>
      </c>
      <c r="F88" s="6">
        <v>22487</v>
      </c>
      <c r="G88" s="6">
        <v>57032</v>
      </c>
      <c r="H88" s="6">
        <v>12328</v>
      </c>
      <c r="I88" s="6">
        <v>4582</v>
      </c>
      <c r="J88" s="6">
        <v>8516</v>
      </c>
      <c r="K88" s="6">
        <v>20688</v>
      </c>
      <c r="L88" s="6">
        <v>14387</v>
      </c>
      <c r="M88" s="6">
        <v>4107</v>
      </c>
      <c r="N88" s="6">
        <v>3678</v>
      </c>
      <c r="O88" s="6">
        <v>1984</v>
      </c>
      <c r="P88" s="6">
        <v>1341</v>
      </c>
      <c r="Q88" s="6">
        <v>894</v>
      </c>
      <c r="R88" s="6">
        <v>485</v>
      </c>
      <c r="S88" s="6">
        <v>1662</v>
      </c>
      <c r="T88" s="15">
        <f t="shared" si="45"/>
        <v>11.354146154273394</v>
      </c>
      <c r="U88" s="15">
        <f t="shared" si="46"/>
        <v>28.796623092031847</v>
      </c>
      <c r="V88" s="15">
        <f t="shared" si="47"/>
        <v>6.2246593049265089</v>
      </c>
      <c r="W88" s="15">
        <f t="shared" si="48"/>
        <v>2.3135455009063324</v>
      </c>
      <c r="X88" s="15">
        <f t="shared" si="49"/>
        <v>4.2999025503531918</v>
      </c>
      <c r="Y88" s="15">
        <f t="shared" si="50"/>
        <v>10.44579426511353</v>
      </c>
      <c r="Z88" s="15">
        <f t="shared" si="51"/>
        <v>7.2642905110299871</v>
      </c>
      <c r="AA88" s="15">
        <f t="shared" si="52"/>
        <v>2.073708287259342</v>
      </c>
      <c r="AB88" s="15">
        <f t="shared" si="53"/>
        <v>1.8570974143023766</v>
      </c>
      <c r="AC88" s="15">
        <f t="shared" si="54"/>
        <v>1.0017621723697432</v>
      </c>
      <c r="AD88" s="15">
        <f t="shared" si="55"/>
        <v>0.67709832315918628</v>
      </c>
      <c r="AE88" s="15">
        <f t="shared" si="56"/>
        <v>0.45139888210612417</v>
      </c>
      <c r="AF88" s="15">
        <f t="shared" si="57"/>
        <v>0.24488641814482132</v>
      </c>
      <c r="AG88" s="15">
        <f t="shared" si="58"/>
        <v>0.83917778753957317</v>
      </c>
      <c r="AH88" s="14">
        <v>181094</v>
      </c>
      <c r="AI88" s="10">
        <v>18760</v>
      </c>
      <c r="AJ88" s="10">
        <v>54488</v>
      </c>
      <c r="AK88" s="10">
        <v>9388</v>
      </c>
      <c r="AL88" s="10">
        <v>3345</v>
      </c>
      <c r="AM88" s="10">
        <v>5288</v>
      </c>
      <c r="AN88" s="10">
        <v>19582</v>
      </c>
      <c r="AO88" s="10">
        <v>9519</v>
      </c>
      <c r="AP88" s="10">
        <v>6289</v>
      </c>
      <c r="AQ88" s="10">
        <v>4970</v>
      </c>
      <c r="AR88" s="10">
        <v>2918</v>
      </c>
      <c r="AS88" s="10">
        <v>943</v>
      </c>
      <c r="AT88" s="10">
        <v>614</v>
      </c>
      <c r="AU88" s="10">
        <v>225</v>
      </c>
      <c r="AV88" s="10">
        <v>804</v>
      </c>
      <c r="AW88" s="9">
        <f t="shared" si="59"/>
        <v>10.359260936309319</v>
      </c>
      <c r="AX88" s="9">
        <f t="shared" si="60"/>
        <v>30.088241465758113</v>
      </c>
      <c r="AY88" s="9">
        <f t="shared" si="61"/>
        <v>5.1840480634366681</v>
      </c>
      <c r="AZ88" s="9">
        <f t="shared" si="62"/>
        <v>1.8471070272896948</v>
      </c>
      <c r="BA88" s="9">
        <f t="shared" si="63"/>
        <v>2.9200304814074456</v>
      </c>
      <c r="BB88" s="9">
        <f t="shared" si="64"/>
        <v>10.813168851535666</v>
      </c>
      <c r="BC88" s="9">
        <f t="shared" si="65"/>
        <v>5.2563861861795536</v>
      </c>
      <c r="BD88" s="9">
        <f t="shared" si="66"/>
        <v>3.4727820910687268</v>
      </c>
      <c r="BE88" s="9">
        <f t="shared" si="67"/>
        <v>2.7444310689476183</v>
      </c>
      <c r="BF88" s="9">
        <f t="shared" si="68"/>
        <v>1.6113178791125049</v>
      </c>
      <c r="BG88" s="9">
        <f t="shared" si="69"/>
        <v>0.52072404386672111</v>
      </c>
      <c r="BH88" s="9">
        <f t="shared" si="70"/>
        <v>0.33905043789413231</v>
      </c>
      <c r="BI88" s="9">
        <f t="shared" si="71"/>
        <v>0.12424486730648171</v>
      </c>
      <c r="BJ88" s="9">
        <f t="shared" si="72"/>
        <v>0.44396832584182799</v>
      </c>
      <c r="BK88" s="9">
        <f t="shared" si="73"/>
        <v>0.99488521796407525</v>
      </c>
      <c r="BL88" s="9">
        <f t="shared" si="74"/>
        <v>-1.2916183737262656</v>
      </c>
      <c r="BM88" s="9">
        <f t="shared" si="75"/>
        <v>1.0406112414898407</v>
      </c>
      <c r="BN88" s="9">
        <f t="shared" si="76"/>
        <v>0.46643847361663759</v>
      </c>
      <c r="BO88" s="9">
        <f t="shared" si="77"/>
        <v>1.3798720689457462</v>
      </c>
      <c r="BP88" s="9">
        <f t="shared" si="78"/>
        <v>-0.36737458642213561</v>
      </c>
      <c r="BQ88" s="9">
        <f t="shared" si="79"/>
        <v>2.0079043248504336</v>
      </c>
      <c r="BR88" s="9">
        <f t="shared" si="80"/>
        <v>-1.3990738038093848</v>
      </c>
      <c r="BS88" s="9">
        <f t="shared" si="81"/>
        <v>-0.88733365464524172</v>
      </c>
      <c r="BT88" s="9">
        <f t="shared" si="82"/>
        <v>-0.60955570674276172</v>
      </c>
      <c r="BU88" s="9">
        <f t="shared" si="83"/>
        <v>0.15637427929246517</v>
      </c>
      <c r="BV88" s="9">
        <f t="shared" si="84"/>
        <v>0.11234844421199186</v>
      </c>
      <c r="BW88" s="9">
        <f t="shared" si="85"/>
        <v>0.12064155083833961</v>
      </c>
      <c r="BX88" s="9">
        <f t="shared" si="86"/>
        <v>0.39520946169774518</v>
      </c>
    </row>
    <row r="89" spans="1:76" s="5" customFormat="1">
      <c r="A89" s="14">
        <v>1</v>
      </c>
      <c r="B89" s="14" t="s">
        <v>121</v>
      </c>
      <c r="C89" s="14" t="s">
        <v>753</v>
      </c>
      <c r="D89" s="14" t="s">
        <v>754</v>
      </c>
      <c r="E89" s="14">
        <v>248752</v>
      </c>
      <c r="F89" s="6">
        <v>26310</v>
      </c>
      <c r="G89" s="6">
        <v>68979</v>
      </c>
      <c r="H89" s="6">
        <v>11657</v>
      </c>
      <c r="I89" s="6">
        <v>9297</v>
      </c>
      <c r="J89" s="6">
        <v>7448</v>
      </c>
      <c r="K89" s="6">
        <v>22925</v>
      </c>
      <c r="L89" s="6">
        <v>11237</v>
      </c>
      <c r="M89" s="6">
        <v>8595</v>
      </c>
      <c r="N89" s="6">
        <v>8574</v>
      </c>
      <c r="O89" s="6">
        <v>4269</v>
      </c>
      <c r="P89" s="6">
        <v>2961</v>
      </c>
      <c r="Q89" s="6">
        <v>1277</v>
      </c>
      <c r="R89" s="6">
        <v>1760</v>
      </c>
      <c r="S89" s="6">
        <v>3668</v>
      </c>
      <c r="T89" s="15">
        <f t="shared" si="45"/>
        <v>10.576799382517528</v>
      </c>
      <c r="U89" s="15">
        <f t="shared" si="46"/>
        <v>27.73002830127999</v>
      </c>
      <c r="V89" s="15">
        <f t="shared" si="47"/>
        <v>4.6861934778413845</v>
      </c>
      <c r="W89" s="15">
        <f t="shared" si="48"/>
        <v>3.7374573872772885</v>
      </c>
      <c r="X89" s="15">
        <f t="shared" si="49"/>
        <v>2.9941467807294013</v>
      </c>
      <c r="Y89" s="15">
        <f t="shared" si="50"/>
        <v>9.2160063034669069</v>
      </c>
      <c r="Z89" s="15">
        <f t="shared" si="51"/>
        <v>4.5173506142664177</v>
      </c>
      <c r="AA89" s="15">
        <f t="shared" si="52"/>
        <v>3.4552486010162733</v>
      </c>
      <c r="AB89" s="15">
        <f t="shared" si="53"/>
        <v>3.4468064578375248</v>
      </c>
      <c r="AC89" s="15">
        <f t="shared" si="54"/>
        <v>1.7161671061941208</v>
      </c>
      <c r="AD89" s="15">
        <f t="shared" si="55"/>
        <v>1.1903421882035119</v>
      </c>
      <c r="AE89" s="15">
        <f t="shared" si="56"/>
        <v>0.51336270663150441</v>
      </c>
      <c r="AF89" s="15">
        <f t="shared" si="57"/>
        <v>0.70753199974271563</v>
      </c>
      <c r="AG89" s="15">
        <f t="shared" si="58"/>
        <v>1.4745610085547052</v>
      </c>
      <c r="AH89" s="14">
        <v>221708</v>
      </c>
      <c r="AI89" s="10">
        <v>19757</v>
      </c>
      <c r="AJ89" s="10">
        <v>62822</v>
      </c>
      <c r="AK89" s="10">
        <v>8572</v>
      </c>
      <c r="AL89" s="10">
        <v>6325</v>
      </c>
      <c r="AM89" s="10">
        <v>5060</v>
      </c>
      <c r="AN89" s="10">
        <v>22694</v>
      </c>
      <c r="AO89" s="10">
        <v>8123</v>
      </c>
      <c r="AP89" s="10">
        <v>10474</v>
      </c>
      <c r="AQ89" s="10">
        <v>9112</v>
      </c>
      <c r="AR89" s="10">
        <v>5217</v>
      </c>
      <c r="AS89" s="10">
        <v>1678</v>
      </c>
      <c r="AT89" s="10">
        <v>1125</v>
      </c>
      <c r="AU89" s="10">
        <v>602</v>
      </c>
      <c r="AV89" s="10">
        <v>2108</v>
      </c>
      <c r="AW89" s="9">
        <f t="shared" si="59"/>
        <v>8.91127068035434</v>
      </c>
      <c r="AX89" s="9">
        <f t="shared" si="60"/>
        <v>28.335468273585075</v>
      </c>
      <c r="AY89" s="9">
        <f t="shared" si="61"/>
        <v>3.8663467263247151</v>
      </c>
      <c r="AZ89" s="9">
        <f t="shared" si="62"/>
        <v>2.852851498367222</v>
      </c>
      <c r="BA89" s="9">
        <f t="shared" si="63"/>
        <v>2.2822811986937772</v>
      </c>
      <c r="BB89" s="9">
        <f t="shared" si="64"/>
        <v>10.235986071770075</v>
      </c>
      <c r="BC89" s="9">
        <f t="shared" si="65"/>
        <v>3.6638280982192795</v>
      </c>
      <c r="BD89" s="9">
        <f t="shared" si="66"/>
        <v>4.7242318725530881</v>
      </c>
      <c r="BE89" s="9">
        <f t="shared" si="67"/>
        <v>4.1099103325094273</v>
      </c>
      <c r="BF89" s="9">
        <f t="shared" si="68"/>
        <v>2.3530950619734066</v>
      </c>
      <c r="BG89" s="9">
        <f t="shared" si="69"/>
        <v>0.75685135403323289</v>
      </c>
      <c r="BH89" s="9">
        <f t="shared" si="70"/>
        <v>0.50742417955148222</v>
      </c>
      <c r="BI89" s="9">
        <f t="shared" si="71"/>
        <v>0.27152831652443754</v>
      </c>
      <c r="BJ89" s="9">
        <f t="shared" si="72"/>
        <v>0.9508001515506882</v>
      </c>
      <c r="BK89" s="9">
        <f t="shared" si="73"/>
        <v>1.6655287021631882</v>
      </c>
      <c r="BL89" s="9">
        <f t="shared" si="74"/>
        <v>-0.60543997230508495</v>
      </c>
      <c r="BM89" s="9">
        <f t="shared" si="75"/>
        <v>0.81984675151666941</v>
      </c>
      <c r="BN89" s="9">
        <f t="shared" si="76"/>
        <v>0.88460588891006653</v>
      </c>
      <c r="BO89" s="9">
        <f t="shared" si="77"/>
        <v>0.71186558203562411</v>
      </c>
      <c r="BP89" s="9">
        <f t="shared" si="78"/>
        <v>-1.0199797683031679</v>
      </c>
      <c r="BQ89" s="9">
        <f t="shared" si="79"/>
        <v>0.85352251604713825</v>
      </c>
      <c r="BR89" s="9">
        <f t="shared" si="80"/>
        <v>-1.2689832715368148</v>
      </c>
      <c r="BS89" s="9">
        <f t="shared" si="81"/>
        <v>-0.66310387467190246</v>
      </c>
      <c r="BT89" s="9">
        <f t="shared" si="82"/>
        <v>-0.63692795577928574</v>
      </c>
      <c r="BU89" s="9">
        <f t="shared" si="83"/>
        <v>0.433490834170279</v>
      </c>
      <c r="BV89" s="9">
        <f t="shared" si="84"/>
        <v>5.9385270800221823E-3</v>
      </c>
      <c r="BW89" s="9">
        <f t="shared" si="85"/>
        <v>0.43600368321827809</v>
      </c>
      <c r="BX89" s="9">
        <f t="shared" si="86"/>
        <v>0.52376085700401698</v>
      </c>
    </row>
    <row r="90" spans="1:76" s="5" customFormat="1">
      <c r="A90" s="14">
        <v>1</v>
      </c>
      <c r="B90" s="14" t="s">
        <v>122</v>
      </c>
      <c r="C90" s="14" t="s">
        <v>755</v>
      </c>
      <c r="D90" s="14" t="s">
        <v>756</v>
      </c>
      <c r="E90" s="14">
        <v>329839</v>
      </c>
      <c r="F90" s="6">
        <v>33341</v>
      </c>
      <c r="G90" s="6">
        <v>80780</v>
      </c>
      <c r="H90" s="6">
        <v>14021</v>
      </c>
      <c r="I90" s="6">
        <v>14982</v>
      </c>
      <c r="J90" s="6">
        <v>13301</v>
      </c>
      <c r="K90" s="6">
        <v>22435</v>
      </c>
      <c r="L90" s="6">
        <v>27604</v>
      </c>
      <c r="M90" s="6">
        <v>15035</v>
      </c>
      <c r="N90" s="6">
        <v>12397</v>
      </c>
      <c r="O90" s="6">
        <v>8336</v>
      </c>
      <c r="P90" s="6">
        <v>3920</v>
      </c>
      <c r="Q90" s="6">
        <v>2530</v>
      </c>
      <c r="R90" s="6">
        <v>3165</v>
      </c>
      <c r="S90" s="6">
        <v>6109</v>
      </c>
      <c r="T90" s="15">
        <f t="shared" si="45"/>
        <v>10.108264941380492</v>
      </c>
      <c r="U90" s="15">
        <f t="shared" si="46"/>
        <v>24.490736389571882</v>
      </c>
      <c r="V90" s="15">
        <f t="shared" si="47"/>
        <v>4.2508617840825371</v>
      </c>
      <c r="W90" s="15">
        <f t="shared" si="48"/>
        <v>4.5422160508611773</v>
      </c>
      <c r="X90" s="15">
        <f t="shared" si="49"/>
        <v>4.0325734676614955</v>
      </c>
      <c r="Y90" s="15">
        <f t="shared" si="50"/>
        <v>6.8018033040362118</v>
      </c>
      <c r="Z90" s="15">
        <f t="shared" si="51"/>
        <v>8.3689315090089416</v>
      </c>
      <c r="AA90" s="15">
        <f t="shared" si="52"/>
        <v>4.5582844963755047</v>
      </c>
      <c r="AB90" s="15">
        <f t="shared" si="53"/>
        <v>3.7585003592661876</v>
      </c>
      <c r="AC90" s="15">
        <f t="shared" si="54"/>
        <v>2.5272936190080615</v>
      </c>
      <c r="AD90" s="15">
        <f t="shared" si="55"/>
        <v>1.1884586116256719</v>
      </c>
      <c r="AE90" s="15">
        <f t="shared" si="56"/>
        <v>0.76704088964616068</v>
      </c>
      <c r="AF90" s="15">
        <f t="shared" si="57"/>
        <v>0.95955905760082938</v>
      </c>
      <c r="AG90" s="15">
        <f t="shared" si="58"/>
        <v>1.8521157291890893</v>
      </c>
      <c r="AH90" s="14">
        <v>279921</v>
      </c>
      <c r="AI90" s="10">
        <v>20796</v>
      </c>
      <c r="AJ90" s="10">
        <v>74357</v>
      </c>
      <c r="AK90" s="10">
        <v>10253</v>
      </c>
      <c r="AL90" s="10">
        <v>9704</v>
      </c>
      <c r="AM90" s="10">
        <v>7765</v>
      </c>
      <c r="AN90" s="10">
        <v>21565</v>
      </c>
      <c r="AO90" s="10">
        <v>17450</v>
      </c>
      <c r="AP90" s="10">
        <v>14916</v>
      </c>
      <c r="AQ90" s="10">
        <v>12829</v>
      </c>
      <c r="AR90" s="10">
        <v>9287</v>
      </c>
      <c r="AS90" s="10">
        <v>2654</v>
      </c>
      <c r="AT90" s="10">
        <v>1537</v>
      </c>
      <c r="AU90" s="10">
        <v>1070</v>
      </c>
      <c r="AV90" s="10">
        <v>2861</v>
      </c>
      <c r="AW90" s="9">
        <f t="shared" si="59"/>
        <v>7.4292389638505156</v>
      </c>
      <c r="AX90" s="9">
        <f t="shared" si="60"/>
        <v>26.563566149020616</v>
      </c>
      <c r="AY90" s="9">
        <f t="shared" si="61"/>
        <v>3.6628191525466112</v>
      </c>
      <c r="AZ90" s="9">
        <f t="shared" si="62"/>
        <v>3.4666923882095309</v>
      </c>
      <c r="BA90" s="9">
        <f t="shared" si="63"/>
        <v>2.7739969491392213</v>
      </c>
      <c r="BB90" s="9">
        <f t="shared" si="64"/>
        <v>7.7039593313827828</v>
      </c>
      <c r="BC90" s="9">
        <f t="shared" si="65"/>
        <v>6.2339017079818948</v>
      </c>
      <c r="BD90" s="9">
        <f t="shared" si="66"/>
        <v>5.3286462966336936</v>
      </c>
      <c r="BE90" s="9">
        <f t="shared" si="67"/>
        <v>4.5830787972320763</v>
      </c>
      <c r="BF90" s="9">
        <f t="shared" si="68"/>
        <v>3.3177217857895616</v>
      </c>
      <c r="BG90" s="9">
        <f t="shared" si="69"/>
        <v>0.94812464945466746</v>
      </c>
      <c r="BH90" s="9">
        <f t="shared" si="70"/>
        <v>0.54908349141364887</v>
      </c>
      <c r="BI90" s="9">
        <f t="shared" si="71"/>
        <v>0.38225070644931963</v>
      </c>
      <c r="BJ90" s="9">
        <f t="shared" si="72"/>
        <v>1.022074085188321</v>
      </c>
      <c r="BK90" s="9">
        <f t="shared" si="73"/>
        <v>2.6790259775299763</v>
      </c>
      <c r="BL90" s="9">
        <f t="shared" si="74"/>
        <v>-2.0728297594487337</v>
      </c>
      <c r="BM90" s="9">
        <f t="shared" si="75"/>
        <v>0.58804263153592595</v>
      </c>
      <c r="BN90" s="9">
        <f t="shared" si="76"/>
        <v>1.0755236626516465</v>
      </c>
      <c r="BO90" s="9">
        <f t="shared" si="77"/>
        <v>1.2585765185222741</v>
      </c>
      <c r="BP90" s="9">
        <f t="shared" si="78"/>
        <v>-0.90215602734657097</v>
      </c>
      <c r="BQ90" s="9">
        <f t="shared" si="79"/>
        <v>2.1350298010270468</v>
      </c>
      <c r="BR90" s="9">
        <f t="shared" si="80"/>
        <v>-0.7703618002581889</v>
      </c>
      <c r="BS90" s="9">
        <f t="shared" si="81"/>
        <v>-0.8245784379658887</v>
      </c>
      <c r="BT90" s="9">
        <f t="shared" si="82"/>
        <v>-0.79042816678150007</v>
      </c>
      <c r="BU90" s="9">
        <f t="shared" si="83"/>
        <v>0.24033396217100444</v>
      </c>
      <c r="BV90" s="9">
        <f t="shared" si="84"/>
        <v>0.21795739823251181</v>
      </c>
      <c r="BW90" s="9">
        <f t="shared" si="85"/>
        <v>0.5773083511515098</v>
      </c>
      <c r="BX90" s="9">
        <f t="shared" si="86"/>
        <v>0.8300416440007683</v>
      </c>
    </row>
    <row r="91" spans="1:76" s="5" customFormat="1">
      <c r="A91" s="14">
        <v>1</v>
      </c>
      <c r="B91" s="14" t="s">
        <v>124</v>
      </c>
      <c r="C91" s="14" t="s">
        <v>757</v>
      </c>
      <c r="D91" s="14" t="s">
        <v>758</v>
      </c>
      <c r="E91" s="14">
        <v>37369</v>
      </c>
      <c r="F91" s="6">
        <v>3847</v>
      </c>
      <c r="G91" s="6">
        <v>10314</v>
      </c>
      <c r="H91" s="6">
        <v>3348</v>
      </c>
      <c r="I91" s="6">
        <v>643</v>
      </c>
      <c r="J91" s="6">
        <v>606</v>
      </c>
      <c r="K91" s="6">
        <v>4579</v>
      </c>
      <c r="L91" s="6">
        <v>1568</v>
      </c>
      <c r="M91" s="6">
        <v>878</v>
      </c>
      <c r="N91" s="6">
        <v>463</v>
      </c>
      <c r="O91" s="6">
        <v>806</v>
      </c>
      <c r="P91" s="6">
        <v>165</v>
      </c>
      <c r="Q91" s="6">
        <v>187</v>
      </c>
      <c r="R91" s="6">
        <v>69</v>
      </c>
      <c r="S91" s="6">
        <v>245</v>
      </c>
      <c r="T91" s="15">
        <f t="shared" si="45"/>
        <v>10.294629238138564</v>
      </c>
      <c r="U91" s="15">
        <f t="shared" si="46"/>
        <v>27.600417458321068</v>
      </c>
      <c r="V91" s="15">
        <f t="shared" si="47"/>
        <v>8.9592978136958443</v>
      </c>
      <c r="W91" s="15">
        <f t="shared" si="48"/>
        <v>1.7206775669672725</v>
      </c>
      <c r="X91" s="15">
        <f t="shared" si="49"/>
        <v>1.6216650164574915</v>
      </c>
      <c r="Y91" s="15">
        <f t="shared" si="50"/>
        <v>12.253472129305038</v>
      </c>
      <c r="Z91" s="15">
        <f t="shared" si="51"/>
        <v>4.1959913297117932</v>
      </c>
      <c r="AA91" s="15">
        <f t="shared" si="52"/>
        <v>2.3495410634483127</v>
      </c>
      <c r="AB91" s="15">
        <f t="shared" si="53"/>
        <v>1.2389948888115818</v>
      </c>
      <c r="AC91" s="15">
        <f t="shared" si="54"/>
        <v>2.1568679921860365</v>
      </c>
      <c r="AD91" s="15">
        <f t="shared" si="55"/>
        <v>0.44154245497604971</v>
      </c>
      <c r="AE91" s="15">
        <f t="shared" si="56"/>
        <v>0.50041478230618963</v>
      </c>
      <c r="AF91" s="15">
        <f t="shared" si="57"/>
        <v>0.18464502662634805</v>
      </c>
      <c r="AG91" s="15">
        <f t="shared" si="58"/>
        <v>0.65562364526746775</v>
      </c>
      <c r="AH91" s="14">
        <v>34563</v>
      </c>
      <c r="AI91" s="10">
        <v>3175</v>
      </c>
      <c r="AJ91" s="10">
        <v>10256</v>
      </c>
      <c r="AK91" s="10">
        <v>2710</v>
      </c>
      <c r="AL91" s="10">
        <v>478</v>
      </c>
      <c r="AM91" s="10">
        <v>469</v>
      </c>
      <c r="AN91" s="10">
        <v>3787</v>
      </c>
      <c r="AO91" s="10">
        <v>1308</v>
      </c>
      <c r="AP91" s="10">
        <v>1424</v>
      </c>
      <c r="AQ91" s="10">
        <v>610</v>
      </c>
      <c r="AR91" s="10">
        <v>1060</v>
      </c>
      <c r="AS91" s="10">
        <v>112</v>
      </c>
      <c r="AT91" s="10">
        <v>117</v>
      </c>
      <c r="AU91" s="10">
        <v>19</v>
      </c>
      <c r="AV91" s="10">
        <v>115</v>
      </c>
      <c r="AW91" s="9">
        <f t="shared" si="59"/>
        <v>9.1861238897086483</v>
      </c>
      <c r="AX91" s="9">
        <f t="shared" si="60"/>
        <v>29.673350114284059</v>
      </c>
      <c r="AY91" s="9">
        <f t="shared" si="61"/>
        <v>7.8407545641292709</v>
      </c>
      <c r="AZ91" s="9">
        <f t="shared" si="62"/>
        <v>1.3829818013482624</v>
      </c>
      <c r="BA91" s="9">
        <f t="shared" si="63"/>
        <v>1.3569423950467263</v>
      </c>
      <c r="BB91" s="9">
        <f t="shared" si="64"/>
        <v>10.956803518213118</v>
      </c>
      <c r="BC91" s="9">
        <f t="shared" si="65"/>
        <v>3.784393715823279</v>
      </c>
      <c r="BD91" s="9">
        <f t="shared" si="66"/>
        <v>4.1200127303764145</v>
      </c>
      <c r="BE91" s="9">
        <f t="shared" si="67"/>
        <v>1.7648930937707954</v>
      </c>
      <c r="BF91" s="9">
        <f t="shared" si="68"/>
        <v>3.0668634088476114</v>
      </c>
      <c r="BG91" s="9">
        <f t="shared" si="69"/>
        <v>0.32404594508578538</v>
      </c>
      <c r="BH91" s="9">
        <f t="shared" si="70"/>
        <v>0.33851228191997224</v>
      </c>
      <c r="BI91" s="9">
        <f t="shared" si="71"/>
        <v>5.497207996991002E-2</v>
      </c>
      <c r="BJ91" s="9">
        <f t="shared" si="72"/>
        <v>0.33272574718629749</v>
      </c>
      <c r="BK91" s="9">
        <f t="shared" si="73"/>
        <v>1.1085053484299152</v>
      </c>
      <c r="BL91" s="9">
        <f t="shared" si="74"/>
        <v>-2.0729326559629904</v>
      </c>
      <c r="BM91" s="9">
        <f t="shared" si="75"/>
        <v>1.1185432495665735</v>
      </c>
      <c r="BN91" s="9">
        <f t="shared" si="76"/>
        <v>0.33769576561901005</v>
      </c>
      <c r="BO91" s="9">
        <f t="shared" si="77"/>
        <v>0.26472262141076519</v>
      </c>
      <c r="BP91" s="9">
        <f t="shared" si="78"/>
        <v>1.2966686110919206</v>
      </c>
      <c r="BQ91" s="9">
        <f t="shared" si="79"/>
        <v>0.41159761388851424</v>
      </c>
      <c r="BR91" s="9">
        <f t="shared" si="80"/>
        <v>-1.7704716669281018</v>
      </c>
      <c r="BS91" s="9">
        <f t="shared" si="81"/>
        <v>-0.52589820495921358</v>
      </c>
      <c r="BT91" s="9">
        <f t="shared" si="82"/>
        <v>-0.90999541666157491</v>
      </c>
      <c r="BU91" s="9">
        <f t="shared" si="83"/>
        <v>0.11749650989026433</v>
      </c>
      <c r="BV91" s="9">
        <f t="shared" si="84"/>
        <v>0.1619025003862174</v>
      </c>
      <c r="BW91" s="9">
        <f t="shared" si="85"/>
        <v>0.12967294665643803</v>
      </c>
      <c r="BX91" s="9">
        <f t="shared" si="86"/>
        <v>0.32289789808117025</v>
      </c>
    </row>
    <row r="92" spans="1:76" s="5" customFormat="1">
      <c r="A92" s="14">
        <v>1</v>
      </c>
      <c r="B92" s="14" t="s">
        <v>123</v>
      </c>
      <c r="C92" s="14" t="s">
        <v>759</v>
      </c>
      <c r="D92" s="14" t="s">
        <v>760</v>
      </c>
      <c r="E92" s="14">
        <v>305680</v>
      </c>
      <c r="F92" s="6">
        <v>27605</v>
      </c>
      <c r="G92" s="6">
        <v>72252</v>
      </c>
      <c r="H92" s="6">
        <v>13004</v>
      </c>
      <c r="I92" s="6">
        <v>14775</v>
      </c>
      <c r="J92" s="6">
        <v>14691</v>
      </c>
      <c r="K92" s="6">
        <v>21144</v>
      </c>
      <c r="L92" s="6">
        <v>37733</v>
      </c>
      <c r="M92" s="6">
        <v>10854</v>
      </c>
      <c r="N92" s="6">
        <v>13161</v>
      </c>
      <c r="O92" s="6">
        <v>6853</v>
      </c>
      <c r="P92" s="6">
        <v>4359</v>
      </c>
      <c r="Q92" s="6">
        <v>2075</v>
      </c>
      <c r="R92" s="6">
        <v>2879</v>
      </c>
      <c r="S92" s="6">
        <v>5834</v>
      </c>
      <c r="T92" s="15">
        <f t="shared" si="45"/>
        <v>9.0306856843758183</v>
      </c>
      <c r="U92" s="15">
        <f t="shared" si="46"/>
        <v>23.636482596179011</v>
      </c>
      <c r="V92" s="15">
        <f t="shared" si="47"/>
        <v>4.254121957602722</v>
      </c>
      <c r="W92" s="15">
        <f t="shared" si="48"/>
        <v>4.8334859984297305</v>
      </c>
      <c r="X92" s="15">
        <f t="shared" si="49"/>
        <v>4.8060062810782522</v>
      </c>
      <c r="Y92" s="15">
        <f t="shared" si="50"/>
        <v>6.9170374247579174</v>
      </c>
      <c r="Z92" s="15">
        <f t="shared" si="51"/>
        <v>12.343954462182674</v>
      </c>
      <c r="AA92" s="15">
        <f t="shared" si="52"/>
        <v>3.5507720492017794</v>
      </c>
      <c r="AB92" s="15">
        <f t="shared" si="53"/>
        <v>4.3054828578906044</v>
      </c>
      <c r="AC92" s="15">
        <f t="shared" si="54"/>
        <v>2.2418869405914683</v>
      </c>
      <c r="AD92" s="15">
        <f t="shared" si="55"/>
        <v>1.4260010468463753</v>
      </c>
      <c r="AE92" s="15">
        <f t="shared" si="56"/>
        <v>0.67881444647997913</v>
      </c>
      <c r="AF92" s="15">
        <f t="shared" si="57"/>
        <v>0.94183459827270355</v>
      </c>
      <c r="AG92" s="15">
        <f t="shared" si="58"/>
        <v>1.9085317979586496</v>
      </c>
      <c r="AH92" s="14">
        <v>266988</v>
      </c>
      <c r="AI92" s="10">
        <v>19025</v>
      </c>
      <c r="AJ92" s="10">
        <v>67215</v>
      </c>
      <c r="AK92" s="10">
        <v>9021</v>
      </c>
      <c r="AL92" s="10">
        <v>10287</v>
      </c>
      <c r="AM92" s="10">
        <v>7835</v>
      </c>
      <c r="AN92" s="10">
        <v>22820</v>
      </c>
      <c r="AO92" s="10">
        <v>24116</v>
      </c>
      <c r="AP92" s="10">
        <v>13053</v>
      </c>
      <c r="AQ92" s="10">
        <v>13986</v>
      </c>
      <c r="AR92" s="10">
        <v>8430</v>
      </c>
      <c r="AS92" s="10">
        <v>2754</v>
      </c>
      <c r="AT92" s="10">
        <v>1421</v>
      </c>
      <c r="AU92" s="10">
        <v>1120</v>
      </c>
      <c r="AV92" s="10">
        <v>3717</v>
      </c>
      <c r="AW92" s="9">
        <f t="shared" si="59"/>
        <v>7.1257884249479373</v>
      </c>
      <c r="AX92" s="9">
        <f t="shared" si="60"/>
        <v>25.175288777023685</v>
      </c>
      <c r="AY92" s="9">
        <f t="shared" si="61"/>
        <v>3.3788035417322129</v>
      </c>
      <c r="AZ92" s="9">
        <f t="shared" si="62"/>
        <v>3.8529821565014157</v>
      </c>
      <c r="BA92" s="9">
        <f t="shared" si="63"/>
        <v>2.934588820471332</v>
      </c>
      <c r="BB92" s="9">
        <f t="shared" si="64"/>
        <v>8.547200623248985</v>
      </c>
      <c r="BC92" s="9">
        <f t="shared" si="65"/>
        <v>9.0326156980838093</v>
      </c>
      <c r="BD92" s="9">
        <f t="shared" si="66"/>
        <v>4.8889837745516651</v>
      </c>
      <c r="BE92" s="9">
        <f t="shared" si="67"/>
        <v>5.2384376825924761</v>
      </c>
      <c r="BF92" s="9">
        <f t="shared" si="68"/>
        <v>3.1574452784394804</v>
      </c>
      <c r="BG92" s="9">
        <f t="shared" si="69"/>
        <v>1.0315070340240011</v>
      </c>
      <c r="BH92" s="9">
        <f t="shared" si="70"/>
        <v>0.53223365844157788</v>
      </c>
      <c r="BI92" s="9">
        <f t="shared" si="71"/>
        <v>0.41949450911651459</v>
      </c>
      <c r="BJ92" s="9">
        <f t="shared" si="72"/>
        <v>1.3921974021304329</v>
      </c>
      <c r="BK92" s="9">
        <f t="shared" si="73"/>
        <v>1.904897259427881</v>
      </c>
      <c r="BL92" s="9">
        <f t="shared" si="74"/>
        <v>-1.5388061808446736</v>
      </c>
      <c r="BM92" s="9">
        <f t="shared" si="75"/>
        <v>0.87531841587050918</v>
      </c>
      <c r="BN92" s="9">
        <f t="shared" si="76"/>
        <v>0.98050384192831475</v>
      </c>
      <c r="BO92" s="9">
        <f t="shared" si="77"/>
        <v>1.8714174606069203</v>
      </c>
      <c r="BP92" s="9">
        <f t="shared" si="78"/>
        <v>-1.6301631984910676</v>
      </c>
      <c r="BQ92" s="9">
        <f t="shared" si="79"/>
        <v>3.3113387640988652</v>
      </c>
      <c r="BR92" s="9">
        <f t="shared" si="80"/>
        <v>-1.3382117253498858</v>
      </c>
      <c r="BS92" s="9">
        <f t="shared" si="81"/>
        <v>-0.93295482470187174</v>
      </c>
      <c r="BT92" s="9">
        <f t="shared" si="82"/>
        <v>-0.9155583378480121</v>
      </c>
      <c r="BU92" s="9">
        <f t="shared" si="83"/>
        <v>0.39449401282237417</v>
      </c>
      <c r="BV92" s="9">
        <f t="shared" si="84"/>
        <v>0.14658078803840124</v>
      </c>
      <c r="BW92" s="9">
        <f t="shared" si="85"/>
        <v>0.5223400891561889</v>
      </c>
      <c r="BX92" s="9">
        <f t="shared" si="86"/>
        <v>0.51633439582821672</v>
      </c>
    </row>
    <row r="93" spans="1:76" s="5" customFormat="1">
      <c r="A93" s="14">
        <v>1</v>
      </c>
      <c r="B93" s="14" t="s">
        <v>194</v>
      </c>
      <c r="C93" s="14" t="s">
        <v>761</v>
      </c>
      <c r="D93" s="14" t="s">
        <v>762</v>
      </c>
      <c r="E93" s="14">
        <v>183477</v>
      </c>
      <c r="F93" s="6">
        <v>20345</v>
      </c>
      <c r="G93" s="6">
        <v>48094</v>
      </c>
      <c r="H93" s="6">
        <v>19151</v>
      </c>
      <c r="I93" s="6">
        <v>4353</v>
      </c>
      <c r="J93" s="6">
        <v>3171</v>
      </c>
      <c r="K93" s="6">
        <v>22149</v>
      </c>
      <c r="L93" s="6">
        <v>4845</v>
      </c>
      <c r="M93" s="6">
        <v>4636</v>
      </c>
      <c r="N93" s="6">
        <v>4600</v>
      </c>
      <c r="O93" s="6">
        <v>2098</v>
      </c>
      <c r="P93" s="6">
        <v>1308</v>
      </c>
      <c r="Q93" s="6">
        <v>976</v>
      </c>
      <c r="R93" s="6">
        <v>493</v>
      </c>
      <c r="S93" s="6">
        <v>1630</v>
      </c>
      <c r="T93" s="15">
        <f t="shared" si="45"/>
        <v>11.088583310169668</v>
      </c>
      <c r="U93" s="15">
        <f t="shared" si="46"/>
        <v>26.212549801882524</v>
      </c>
      <c r="V93" s="15">
        <f t="shared" si="47"/>
        <v>10.437820544264403</v>
      </c>
      <c r="W93" s="15">
        <f t="shared" si="48"/>
        <v>2.3725044555993393</v>
      </c>
      <c r="X93" s="15">
        <f t="shared" si="49"/>
        <v>1.7282820189996568</v>
      </c>
      <c r="Y93" s="15">
        <f t="shared" si="50"/>
        <v>12.071812815775274</v>
      </c>
      <c r="Z93" s="15">
        <f t="shared" si="51"/>
        <v>2.6406579571281412</v>
      </c>
      <c r="AA93" s="15">
        <f t="shared" si="52"/>
        <v>2.5267472217226139</v>
      </c>
      <c r="AB93" s="15">
        <f t="shared" si="53"/>
        <v>2.507126233805872</v>
      </c>
      <c r="AC93" s="15">
        <f t="shared" si="54"/>
        <v>1.1434675735923303</v>
      </c>
      <c r="AD93" s="15">
        <f t="shared" si="55"/>
        <v>0.71289589430827838</v>
      </c>
      <c r="AE93" s="15">
        <f t="shared" si="56"/>
        <v>0.53194678352055025</v>
      </c>
      <c r="AF93" s="15">
        <f t="shared" si="57"/>
        <v>0.26869852897093371</v>
      </c>
      <c r="AG93" s="15">
        <f t="shared" si="58"/>
        <v>0.88839473067468955</v>
      </c>
      <c r="AH93" s="14">
        <v>174871</v>
      </c>
      <c r="AI93" s="10">
        <v>16923</v>
      </c>
      <c r="AJ93" s="10">
        <v>45077</v>
      </c>
      <c r="AK93" s="10">
        <v>17119</v>
      </c>
      <c r="AL93" s="10">
        <v>3370</v>
      </c>
      <c r="AM93" s="10">
        <v>2422</v>
      </c>
      <c r="AN93" s="10">
        <v>20108</v>
      </c>
      <c r="AO93" s="10">
        <v>3569</v>
      </c>
      <c r="AP93" s="10">
        <v>7776</v>
      </c>
      <c r="AQ93" s="10">
        <v>5401</v>
      </c>
      <c r="AR93" s="10">
        <v>3059</v>
      </c>
      <c r="AS93" s="10">
        <v>823</v>
      </c>
      <c r="AT93" s="10">
        <v>793</v>
      </c>
      <c r="AU93" s="10">
        <v>165</v>
      </c>
      <c r="AV93" s="10">
        <v>952</v>
      </c>
      <c r="AW93" s="9">
        <f t="shared" si="59"/>
        <v>9.67741935483871</v>
      </c>
      <c r="AX93" s="9">
        <f t="shared" si="60"/>
        <v>25.777287257464071</v>
      </c>
      <c r="AY93" s="9">
        <f t="shared" si="61"/>
        <v>9.7895019757421178</v>
      </c>
      <c r="AZ93" s="9">
        <f t="shared" si="62"/>
        <v>1.9271348594106512</v>
      </c>
      <c r="BA93" s="9">
        <f t="shared" si="63"/>
        <v>1.3850209583064088</v>
      </c>
      <c r="BB93" s="9">
        <f t="shared" si="64"/>
        <v>11.498761944519103</v>
      </c>
      <c r="BC93" s="9">
        <f t="shared" si="65"/>
        <v>2.0409330306340103</v>
      </c>
      <c r="BD93" s="9">
        <f t="shared" si="66"/>
        <v>4.4467064293107494</v>
      </c>
      <c r="BE93" s="9">
        <f t="shared" si="67"/>
        <v>3.0885624260168925</v>
      </c>
      <c r="BF93" s="9">
        <f t="shared" si="68"/>
        <v>1.7492894762424871</v>
      </c>
      <c r="BG93" s="9">
        <f t="shared" si="69"/>
        <v>0.47063263777298692</v>
      </c>
      <c r="BH93" s="9">
        <f t="shared" si="70"/>
        <v>0.45347713457348554</v>
      </c>
      <c r="BI93" s="9">
        <f t="shared" si="71"/>
        <v>9.4355267597257403E-2</v>
      </c>
      <c r="BJ93" s="9">
        <f t="shared" si="72"/>
        <v>0.54440130153084276</v>
      </c>
      <c r="BK93" s="9">
        <f t="shared" si="73"/>
        <v>1.4111639553309576</v>
      </c>
      <c r="BL93" s="9">
        <f t="shared" si="74"/>
        <v>0.43526254441845325</v>
      </c>
      <c r="BM93" s="9">
        <f t="shared" si="75"/>
        <v>0.64831856852228498</v>
      </c>
      <c r="BN93" s="9">
        <f t="shared" si="76"/>
        <v>0.4453695961886881</v>
      </c>
      <c r="BO93" s="9">
        <f t="shared" si="77"/>
        <v>0.34326106069324802</v>
      </c>
      <c r="BP93" s="9">
        <f t="shared" si="78"/>
        <v>0.57305087125617149</v>
      </c>
      <c r="BQ93" s="9">
        <f t="shared" si="79"/>
        <v>0.59972492649413089</v>
      </c>
      <c r="BR93" s="9">
        <f t="shared" si="80"/>
        <v>-1.9199592075881355</v>
      </c>
      <c r="BS93" s="9">
        <f t="shared" si="81"/>
        <v>-0.5814361922110205</v>
      </c>
      <c r="BT93" s="9">
        <f t="shared" si="82"/>
        <v>-0.60582190265015678</v>
      </c>
      <c r="BU93" s="9">
        <f t="shared" si="83"/>
        <v>0.24226325653529146</v>
      </c>
      <c r="BV93" s="9">
        <f t="shared" si="84"/>
        <v>7.8469648947064707E-2</v>
      </c>
      <c r="BW93" s="9">
        <f t="shared" si="85"/>
        <v>0.17434326137367631</v>
      </c>
      <c r="BX93" s="9">
        <f t="shared" si="86"/>
        <v>0.34399342914384679</v>
      </c>
    </row>
    <row r="94" spans="1:76" s="5" customFormat="1">
      <c r="A94" s="14">
        <v>1</v>
      </c>
      <c r="B94" s="14" t="s">
        <v>197</v>
      </c>
      <c r="C94" s="14" t="s">
        <v>763</v>
      </c>
      <c r="D94" s="14" t="s">
        <v>764</v>
      </c>
      <c r="E94" s="14">
        <v>166641</v>
      </c>
      <c r="F94" s="6">
        <v>16530</v>
      </c>
      <c r="G94" s="6">
        <v>50567</v>
      </c>
      <c r="H94" s="6">
        <v>8588</v>
      </c>
      <c r="I94" s="6">
        <v>5806</v>
      </c>
      <c r="J94" s="6">
        <v>3456</v>
      </c>
      <c r="K94" s="6">
        <v>16798</v>
      </c>
      <c r="L94" s="6">
        <v>6213</v>
      </c>
      <c r="M94" s="6">
        <v>5923</v>
      </c>
      <c r="N94" s="6">
        <v>6001</v>
      </c>
      <c r="O94" s="6">
        <v>2397</v>
      </c>
      <c r="P94" s="6">
        <v>1826</v>
      </c>
      <c r="Q94" s="6">
        <v>859</v>
      </c>
      <c r="R94" s="6">
        <v>833</v>
      </c>
      <c r="S94" s="6">
        <v>2359</v>
      </c>
      <c r="T94" s="15">
        <f t="shared" si="45"/>
        <v>9.9195276072515171</v>
      </c>
      <c r="U94" s="15">
        <f t="shared" si="46"/>
        <v>30.344873110459009</v>
      </c>
      <c r="V94" s="15">
        <f t="shared" si="47"/>
        <v>5.153593653422627</v>
      </c>
      <c r="W94" s="15">
        <f t="shared" si="48"/>
        <v>3.4841365570297831</v>
      </c>
      <c r="X94" s="15">
        <f t="shared" si="49"/>
        <v>2.0739193835850722</v>
      </c>
      <c r="Y94" s="15">
        <f t="shared" si="50"/>
        <v>10.080352374265637</v>
      </c>
      <c r="Z94" s="15">
        <f t="shared" si="51"/>
        <v>3.7283741696221213</v>
      </c>
      <c r="AA94" s="15">
        <f t="shared" si="52"/>
        <v>3.5543473694949022</v>
      </c>
      <c r="AB94" s="15">
        <f t="shared" si="53"/>
        <v>3.6011545778049818</v>
      </c>
      <c r="AC94" s="15">
        <f t="shared" si="54"/>
        <v>1.4384215169136048</v>
      </c>
      <c r="AD94" s="15">
        <f t="shared" si="55"/>
        <v>1.0957687483872516</v>
      </c>
      <c r="AE94" s="15">
        <f t="shared" si="56"/>
        <v>0.51547938382510905</v>
      </c>
      <c r="AF94" s="15">
        <f t="shared" si="57"/>
        <v>0.49987698105508244</v>
      </c>
      <c r="AG94" s="15">
        <f t="shared" si="58"/>
        <v>1.4156180051727967</v>
      </c>
      <c r="AH94" s="14">
        <v>158325</v>
      </c>
      <c r="AI94" s="10">
        <v>13161</v>
      </c>
      <c r="AJ94" s="10">
        <v>52064</v>
      </c>
      <c r="AK94" s="10">
        <v>6864</v>
      </c>
      <c r="AL94" s="10">
        <v>3771</v>
      </c>
      <c r="AM94" s="10">
        <v>2640</v>
      </c>
      <c r="AN94" s="10">
        <v>13135</v>
      </c>
      <c r="AO94" s="10">
        <v>4225</v>
      </c>
      <c r="AP94" s="10">
        <v>8130</v>
      </c>
      <c r="AQ94" s="10">
        <v>7065</v>
      </c>
      <c r="AR94" s="10">
        <v>3170</v>
      </c>
      <c r="AS94" s="10">
        <v>1150</v>
      </c>
      <c r="AT94" s="10">
        <v>581</v>
      </c>
      <c r="AU94" s="10">
        <v>211</v>
      </c>
      <c r="AV94" s="10">
        <v>1019</v>
      </c>
      <c r="AW94" s="9">
        <f t="shared" si="59"/>
        <v>8.3126480341070579</v>
      </c>
      <c r="AX94" s="9">
        <f t="shared" si="60"/>
        <v>32.884257066161375</v>
      </c>
      <c r="AY94" s="9">
        <f t="shared" si="61"/>
        <v>4.3353860729512075</v>
      </c>
      <c r="AZ94" s="9">
        <f t="shared" si="62"/>
        <v>2.3818095689246803</v>
      </c>
      <c r="BA94" s="9">
        <f t="shared" si="63"/>
        <v>1.6674561819043108</v>
      </c>
      <c r="BB94" s="9">
        <f t="shared" si="64"/>
        <v>8.2962261171640606</v>
      </c>
      <c r="BC94" s="9">
        <f t="shared" si="65"/>
        <v>2.6685615032370125</v>
      </c>
      <c r="BD94" s="9">
        <f t="shared" si="66"/>
        <v>5.1350071056371389</v>
      </c>
      <c r="BE94" s="9">
        <f t="shared" si="67"/>
        <v>4.4623401231643776</v>
      </c>
      <c r="BF94" s="9">
        <f t="shared" si="68"/>
        <v>2.0022106426654034</v>
      </c>
      <c r="BG94" s="9">
        <f t="shared" si="69"/>
        <v>0.72635401863255966</v>
      </c>
      <c r="BH94" s="9">
        <f t="shared" si="70"/>
        <v>0.36696668245697145</v>
      </c>
      <c r="BI94" s="9">
        <f t="shared" si="71"/>
        <v>0.13327017211432179</v>
      </c>
      <c r="BJ94" s="9">
        <f t="shared" si="72"/>
        <v>0.64361282172745937</v>
      </c>
      <c r="BK94" s="9">
        <f t="shared" si="73"/>
        <v>1.6068795731444592</v>
      </c>
      <c r="BL94" s="9">
        <f t="shared" si="74"/>
        <v>-2.5393839557023661</v>
      </c>
      <c r="BM94" s="9">
        <f t="shared" si="75"/>
        <v>0.8182075804714195</v>
      </c>
      <c r="BN94" s="9">
        <f t="shared" si="76"/>
        <v>1.1023269881051028</v>
      </c>
      <c r="BO94" s="9">
        <f t="shared" si="77"/>
        <v>0.40646320168076144</v>
      </c>
      <c r="BP94" s="9">
        <f t="shared" si="78"/>
        <v>1.7841262571015761</v>
      </c>
      <c r="BQ94" s="9">
        <f t="shared" si="79"/>
        <v>1.0598126663851088</v>
      </c>
      <c r="BR94" s="9">
        <f t="shared" si="80"/>
        <v>-1.5806597361422368</v>
      </c>
      <c r="BS94" s="9">
        <f t="shared" si="81"/>
        <v>-0.86118554535939573</v>
      </c>
      <c r="BT94" s="9">
        <f t="shared" si="82"/>
        <v>-0.56378912575179863</v>
      </c>
      <c r="BU94" s="9">
        <f t="shared" si="83"/>
        <v>0.36941472975469192</v>
      </c>
      <c r="BV94" s="9">
        <f t="shared" si="84"/>
        <v>0.1485127013681376</v>
      </c>
      <c r="BW94" s="9">
        <f t="shared" si="85"/>
        <v>0.36660680894076064</v>
      </c>
      <c r="BX94" s="9">
        <f t="shared" si="86"/>
        <v>0.77200518344533731</v>
      </c>
    </row>
    <row r="95" spans="1:76" s="5" customFormat="1">
      <c r="A95" s="14">
        <v>1</v>
      </c>
      <c r="B95" s="14" t="s">
        <v>195</v>
      </c>
      <c r="C95" s="14" t="s">
        <v>825</v>
      </c>
      <c r="D95" s="14" t="s">
        <v>826</v>
      </c>
      <c r="E95" s="14">
        <v>306129</v>
      </c>
      <c r="F95" s="6">
        <v>34760</v>
      </c>
      <c r="G95" s="6">
        <v>83106</v>
      </c>
      <c r="H95" s="6">
        <v>28535</v>
      </c>
      <c r="I95" s="6">
        <v>7350</v>
      </c>
      <c r="J95" s="6">
        <v>5232</v>
      </c>
      <c r="K95" s="6">
        <v>37833</v>
      </c>
      <c r="L95" s="6">
        <v>8764</v>
      </c>
      <c r="M95" s="6">
        <v>7529</v>
      </c>
      <c r="N95" s="6">
        <v>7237</v>
      </c>
      <c r="O95" s="6">
        <v>3546</v>
      </c>
      <c r="P95" s="6">
        <v>2187</v>
      </c>
      <c r="Q95" s="6">
        <v>1569</v>
      </c>
      <c r="R95" s="6">
        <v>856</v>
      </c>
      <c r="S95" s="6">
        <v>2837</v>
      </c>
      <c r="T95" s="15">
        <f t="shared" si="45"/>
        <v>11.354690342959994</v>
      </c>
      <c r="U95" s="15">
        <f t="shared" si="46"/>
        <v>27.147379046088417</v>
      </c>
      <c r="V95" s="15">
        <f t="shared" si="47"/>
        <v>9.3212338589287533</v>
      </c>
      <c r="W95" s="15">
        <f t="shared" si="48"/>
        <v>2.4009486196995384</v>
      </c>
      <c r="X95" s="15">
        <f t="shared" si="49"/>
        <v>1.7090834256146918</v>
      </c>
      <c r="Y95" s="15">
        <f t="shared" si="50"/>
        <v>12.358515527767706</v>
      </c>
      <c r="Z95" s="15">
        <f t="shared" si="51"/>
        <v>2.8628454017750689</v>
      </c>
      <c r="AA95" s="15">
        <f t="shared" si="52"/>
        <v>2.4594207017303162</v>
      </c>
      <c r="AB95" s="15">
        <f t="shared" si="53"/>
        <v>2.3640360762946342</v>
      </c>
      <c r="AC95" s="15">
        <f t="shared" si="54"/>
        <v>1.1583352116264711</v>
      </c>
      <c r="AD95" s="15">
        <f t="shared" si="55"/>
        <v>0.71440471173916886</v>
      </c>
      <c r="AE95" s="15">
        <f t="shared" si="56"/>
        <v>0.51252903187871779</v>
      </c>
      <c r="AF95" s="15">
        <f t="shared" si="57"/>
        <v>0.27962068278405505</v>
      </c>
      <c r="AG95" s="15">
        <f t="shared" si="58"/>
        <v>0.92673350123640674</v>
      </c>
      <c r="AH95" s="14">
        <v>283173</v>
      </c>
      <c r="AI95" s="10">
        <v>27217</v>
      </c>
      <c r="AJ95" s="10">
        <v>80553</v>
      </c>
      <c r="AK95" s="10">
        <v>24124</v>
      </c>
      <c r="AL95" s="10">
        <v>5031</v>
      </c>
      <c r="AM95" s="10">
        <v>3906</v>
      </c>
      <c r="AN95" s="10">
        <v>31419</v>
      </c>
      <c r="AO95" s="10">
        <v>6466</v>
      </c>
      <c r="AP95" s="10">
        <v>12204</v>
      </c>
      <c r="AQ95" s="10">
        <v>9229</v>
      </c>
      <c r="AR95" s="10">
        <v>4920</v>
      </c>
      <c r="AS95" s="10">
        <v>1146</v>
      </c>
      <c r="AT95" s="10">
        <v>1094</v>
      </c>
      <c r="AU95" s="10">
        <v>287</v>
      </c>
      <c r="AV95" s="10">
        <v>1509</v>
      </c>
      <c r="AW95" s="9">
        <f t="shared" si="59"/>
        <v>9.6114389436846022</v>
      </c>
      <c r="AX95" s="9">
        <f t="shared" si="60"/>
        <v>28.446567999067707</v>
      </c>
      <c r="AY95" s="9">
        <f t="shared" si="61"/>
        <v>8.5191737912865975</v>
      </c>
      <c r="AZ95" s="9">
        <f t="shared" si="62"/>
        <v>1.7766524350838535</v>
      </c>
      <c r="BA95" s="9">
        <f t="shared" si="63"/>
        <v>1.3793687957538325</v>
      </c>
      <c r="BB95" s="9">
        <f t="shared" si="64"/>
        <v>11.095337479208823</v>
      </c>
      <c r="BC95" s="9">
        <f t="shared" si="65"/>
        <v>2.283409788362591</v>
      </c>
      <c r="BD95" s="9">
        <f t="shared" si="66"/>
        <v>4.3097329194520668</v>
      </c>
      <c r="BE95" s="9">
        <f t="shared" si="67"/>
        <v>3.2591384065571223</v>
      </c>
      <c r="BF95" s="9">
        <f t="shared" si="68"/>
        <v>1.7374537826699579</v>
      </c>
      <c r="BG95" s="9">
        <f t="shared" si="69"/>
        <v>0.40469960059751464</v>
      </c>
      <c r="BH95" s="9">
        <f t="shared" si="70"/>
        <v>0.38633626793514919</v>
      </c>
      <c r="BI95" s="9">
        <f t="shared" si="71"/>
        <v>0.10135147065574754</v>
      </c>
      <c r="BJ95" s="9">
        <f t="shared" si="72"/>
        <v>0.5328897882213347</v>
      </c>
      <c r="BK95" s="9">
        <f t="shared" si="73"/>
        <v>1.7432513992753922</v>
      </c>
      <c r="BL95" s="9">
        <f t="shared" si="74"/>
        <v>-1.2991889529792893</v>
      </c>
      <c r="BM95" s="9">
        <f t="shared" si="75"/>
        <v>0.80206006764215587</v>
      </c>
      <c r="BN95" s="9">
        <f t="shared" si="76"/>
        <v>0.62429618461568492</v>
      </c>
      <c r="BO95" s="9">
        <f t="shared" si="77"/>
        <v>0.32971462986085931</v>
      </c>
      <c r="BP95" s="9">
        <f t="shared" si="78"/>
        <v>1.263178048558883</v>
      </c>
      <c r="BQ95" s="9">
        <f t="shared" si="79"/>
        <v>0.57943561341247785</v>
      </c>
      <c r="BR95" s="9">
        <f t="shared" si="80"/>
        <v>-1.8503122177217506</v>
      </c>
      <c r="BS95" s="9">
        <f t="shared" si="81"/>
        <v>-0.89510233026248809</v>
      </c>
      <c r="BT95" s="9">
        <f t="shared" si="82"/>
        <v>-0.57911857104348674</v>
      </c>
      <c r="BU95" s="9">
        <f t="shared" si="83"/>
        <v>0.30970511114165422</v>
      </c>
      <c r="BV95" s="9">
        <f t="shared" si="84"/>
        <v>0.1261927639435686</v>
      </c>
      <c r="BW95" s="9">
        <f t="shared" si="85"/>
        <v>0.17826921212830751</v>
      </c>
      <c r="BX95" s="9">
        <f t="shared" si="86"/>
        <v>0.39384371301507204</v>
      </c>
    </row>
    <row r="96" spans="1:76" s="5" customFormat="1">
      <c r="A96" s="14">
        <v>1</v>
      </c>
      <c r="B96" s="14" t="s">
        <v>196</v>
      </c>
      <c r="C96" s="14" t="s">
        <v>765</v>
      </c>
      <c r="D96" s="14" t="s">
        <v>766</v>
      </c>
      <c r="E96" s="14">
        <v>249008</v>
      </c>
      <c r="F96" s="6">
        <v>24732</v>
      </c>
      <c r="G96" s="6">
        <v>67097</v>
      </c>
      <c r="H96" s="6">
        <v>11440</v>
      </c>
      <c r="I96" s="6">
        <v>9715</v>
      </c>
      <c r="J96" s="6">
        <v>6759</v>
      </c>
      <c r="K96" s="6">
        <v>26108</v>
      </c>
      <c r="L96" s="6">
        <v>10260</v>
      </c>
      <c r="M96" s="6">
        <v>8553</v>
      </c>
      <c r="N96" s="6">
        <v>13223</v>
      </c>
      <c r="O96" s="6">
        <v>4921</v>
      </c>
      <c r="P96" s="6">
        <v>2993</v>
      </c>
      <c r="Q96" s="6">
        <v>1442</v>
      </c>
      <c r="R96" s="6">
        <v>1589</v>
      </c>
      <c r="S96" s="6">
        <v>3851</v>
      </c>
      <c r="T96" s="15">
        <f t="shared" si="45"/>
        <v>9.9322110133007779</v>
      </c>
      <c r="U96" s="15">
        <f t="shared" si="46"/>
        <v>26.945720619417852</v>
      </c>
      <c r="V96" s="15">
        <f t="shared" si="47"/>
        <v>4.5942299042601036</v>
      </c>
      <c r="W96" s="15">
        <f t="shared" si="48"/>
        <v>3.9014810769131913</v>
      </c>
      <c r="X96" s="15">
        <f t="shared" si="49"/>
        <v>2.7143706226305979</v>
      </c>
      <c r="Y96" s="15">
        <f t="shared" si="50"/>
        <v>10.484803701085909</v>
      </c>
      <c r="Z96" s="15">
        <f t="shared" si="51"/>
        <v>4.1203495470025064</v>
      </c>
      <c r="AA96" s="15">
        <f t="shared" si="52"/>
        <v>3.4348294030713871</v>
      </c>
      <c r="AB96" s="15">
        <f t="shared" si="53"/>
        <v>5.310271155946797</v>
      </c>
      <c r="AC96" s="15">
        <f t="shared" si="54"/>
        <v>1.9762417271734241</v>
      </c>
      <c r="AD96" s="15">
        <f t="shared" si="55"/>
        <v>1.2019694146372808</v>
      </c>
      <c r="AE96" s="15">
        <f t="shared" si="56"/>
        <v>0.57909786030970889</v>
      </c>
      <c r="AF96" s="15">
        <f t="shared" si="57"/>
        <v>0.63813210820535882</v>
      </c>
      <c r="AG96" s="15">
        <f t="shared" si="58"/>
        <v>1.5465366574567885</v>
      </c>
      <c r="AH96" s="14">
        <v>240636</v>
      </c>
      <c r="AI96" s="10">
        <v>18119</v>
      </c>
      <c r="AJ96" s="10">
        <v>67943</v>
      </c>
      <c r="AK96" s="10">
        <v>8872</v>
      </c>
      <c r="AL96" s="10">
        <v>6951</v>
      </c>
      <c r="AM96" s="10">
        <v>4728</v>
      </c>
      <c r="AN96" s="10">
        <v>24299</v>
      </c>
      <c r="AO96" s="10">
        <v>8905</v>
      </c>
      <c r="AP96" s="10">
        <v>10981</v>
      </c>
      <c r="AQ96" s="10">
        <v>16677</v>
      </c>
      <c r="AR96" s="10">
        <v>6772</v>
      </c>
      <c r="AS96" s="10">
        <v>2241</v>
      </c>
      <c r="AT96" s="10">
        <v>1133</v>
      </c>
      <c r="AU96" s="10">
        <v>633</v>
      </c>
      <c r="AV96" s="10">
        <v>2048</v>
      </c>
      <c r="AW96" s="9">
        <f t="shared" si="59"/>
        <v>7.5296298143253715</v>
      </c>
      <c r="AX96" s="9">
        <f t="shared" si="60"/>
        <v>28.234761216110638</v>
      </c>
      <c r="AY96" s="9">
        <f t="shared" si="61"/>
        <v>3.6868963912299075</v>
      </c>
      <c r="AZ96" s="9">
        <f t="shared" si="62"/>
        <v>2.8885952226599514</v>
      </c>
      <c r="BA96" s="9">
        <f t="shared" si="63"/>
        <v>1.9647932977609335</v>
      </c>
      <c r="BB96" s="9">
        <f t="shared" si="64"/>
        <v>10.097824099469738</v>
      </c>
      <c r="BC96" s="9">
        <f t="shared" si="65"/>
        <v>3.7006100500340762</v>
      </c>
      <c r="BD96" s="9">
        <f t="shared" si="66"/>
        <v>4.5633238584417954</v>
      </c>
      <c r="BE96" s="9">
        <f t="shared" si="67"/>
        <v>6.9303844811250181</v>
      </c>
      <c r="BF96" s="9">
        <f t="shared" si="68"/>
        <v>2.8142090127827926</v>
      </c>
      <c r="BG96" s="9">
        <f t="shared" si="69"/>
        <v>0.93128210242856435</v>
      </c>
      <c r="BH96" s="9">
        <f t="shared" si="70"/>
        <v>0.47083561894313397</v>
      </c>
      <c r="BI96" s="9">
        <f t="shared" si="71"/>
        <v>0.26305290978905899</v>
      </c>
      <c r="BJ96" s="9">
        <f t="shared" si="72"/>
        <v>0.85107797669509133</v>
      </c>
      <c r="BK96" s="9">
        <f t="shared" si="73"/>
        <v>2.4025811989754065</v>
      </c>
      <c r="BL96" s="9">
        <f t="shared" si="74"/>
        <v>-1.2890405966927858</v>
      </c>
      <c r="BM96" s="9">
        <f t="shared" si="75"/>
        <v>0.90733351303019605</v>
      </c>
      <c r="BN96" s="9">
        <f t="shared" si="76"/>
        <v>1.01288585425324</v>
      </c>
      <c r="BO96" s="9">
        <f t="shared" si="77"/>
        <v>0.74957732486966444</v>
      </c>
      <c r="BP96" s="9">
        <f t="shared" si="78"/>
        <v>0.3869796016161704</v>
      </c>
      <c r="BQ96" s="9">
        <f t="shared" si="79"/>
        <v>0.41973949696843027</v>
      </c>
      <c r="BR96" s="9">
        <f t="shared" si="80"/>
        <v>-1.1284944553704084</v>
      </c>
      <c r="BS96" s="9">
        <f t="shared" si="81"/>
        <v>-1.6201133251782212</v>
      </c>
      <c r="BT96" s="9">
        <f t="shared" si="82"/>
        <v>-0.83796728560936851</v>
      </c>
      <c r="BU96" s="9">
        <f t="shared" si="83"/>
        <v>0.27068731220871645</v>
      </c>
      <c r="BV96" s="9">
        <f t="shared" si="84"/>
        <v>0.10826224136657492</v>
      </c>
      <c r="BW96" s="9">
        <f t="shared" si="85"/>
        <v>0.37507919841629983</v>
      </c>
      <c r="BX96" s="9">
        <f t="shared" si="86"/>
        <v>0.69545868076169715</v>
      </c>
    </row>
    <row r="97" spans="1:76" s="5" customFormat="1">
      <c r="A97" s="14">
        <v>1</v>
      </c>
      <c r="B97" s="14" t="s">
        <v>514</v>
      </c>
      <c r="C97" s="14" t="s">
        <v>767</v>
      </c>
      <c r="D97" s="14" t="s">
        <v>768</v>
      </c>
      <c r="E97" s="14">
        <v>176016</v>
      </c>
      <c r="F97" s="6">
        <v>18818</v>
      </c>
      <c r="G97" s="6">
        <v>46367</v>
      </c>
      <c r="H97" s="6">
        <v>14306</v>
      </c>
      <c r="I97" s="6">
        <v>3548</v>
      </c>
      <c r="J97" s="6">
        <v>6713</v>
      </c>
      <c r="K97" s="6">
        <v>17896</v>
      </c>
      <c r="L97" s="6">
        <v>13209</v>
      </c>
      <c r="M97" s="6">
        <v>4289</v>
      </c>
      <c r="N97" s="6">
        <v>3610</v>
      </c>
      <c r="O97" s="6">
        <v>1794</v>
      </c>
      <c r="P97" s="6">
        <v>969</v>
      </c>
      <c r="Q97" s="6">
        <v>736</v>
      </c>
      <c r="R97" s="6">
        <v>388</v>
      </c>
      <c r="S97" s="6">
        <v>1292</v>
      </c>
      <c r="T97" s="15">
        <f t="shared" si="45"/>
        <v>10.691073538769203</v>
      </c>
      <c r="U97" s="15">
        <f t="shared" si="46"/>
        <v>26.342491591673483</v>
      </c>
      <c r="V97" s="15">
        <f t="shared" si="47"/>
        <v>8.127670211798927</v>
      </c>
      <c r="W97" s="15">
        <f t="shared" si="48"/>
        <v>2.0157258431051721</v>
      </c>
      <c r="X97" s="15">
        <f t="shared" si="49"/>
        <v>3.8138578311062634</v>
      </c>
      <c r="Y97" s="15">
        <f t="shared" si="50"/>
        <v>10.167257522043451</v>
      </c>
      <c r="Z97" s="15">
        <f t="shared" si="51"/>
        <v>7.5044314153258798</v>
      </c>
      <c r="AA97" s="15">
        <f t="shared" si="52"/>
        <v>2.4367102990637215</v>
      </c>
      <c r="AB97" s="15">
        <f t="shared" si="53"/>
        <v>2.0509499136442142</v>
      </c>
      <c r="AC97" s="15">
        <f t="shared" si="54"/>
        <v>1.019225524952277</v>
      </c>
      <c r="AD97" s="15">
        <f t="shared" si="55"/>
        <v>0.55051813471502586</v>
      </c>
      <c r="AE97" s="15">
        <f t="shared" si="56"/>
        <v>0.41814380510862648</v>
      </c>
      <c r="AF97" s="15">
        <f t="shared" si="57"/>
        <v>0.22043450595400416</v>
      </c>
      <c r="AG97" s="15">
        <f t="shared" si="58"/>
        <v>0.73402417962003452</v>
      </c>
      <c r="AH97" s="14">
        <v>169040</v>
      </c>
      <c r="AI97" s="10">
        <v>16076</v>
      </c>
      <c r="AJ97" s="10">
        <v>48170</v>
      </c>
      <c r="AK97" s="10">
        <v>12121</v>
      </c>
      <c r="AL97" s="10">
        <v>2444</v>
      </c>
      <c r="AM97" s="10">
        <v>4336</v>
      </c>
      <c r="AN97" s="10">
        <v>17754</v>
      </c>
      <c r="AO97" s="10">
        <v>8936</v>
      </c>
      <c r="AP97" s="10">
        <v>6642</v>
      </c>
      <c r="AQ97" s="10">
        <v>4056</v>
      </c>
      <c r="AR97" s="10">
        <v>2632</v>
      </c>
      <c r="AS97" s="10">
        <v>627</v>
      </c>
      <c r="AT97" s="10">
        <v>478</v>
      </c>
      <c r="AU97" s="10">
        <v>97</v>
      </c>
      <c r="AV97" s="10">
        <v>538</v>
      </c>
      <c r="AW97" s="9">
        <f t="shared" si="59"/>
        <v>9.5101751064836737</v>
      </c>
      <c r="AX97" s="9">
        <f t="shared" si="60"/>
        <v>28.496213913866541</v>
      </c>
      <c r="AY97" s="9">
        <f t="shared" si="61"/>
        <v>7.1704921911973498</v>
      </c>
      <c r="AZ97" s="9">
        <f t="shared" si="62"/>
        <v>1.4458116422148604</v>
      </c>
      <c r="BA97" s="9">
        <f t="shared" si="63"/>
        <v>2.5650733554188356</v>
      </c>
      <c r="BB97" s="9">
        <f t="shared" si="64"/>
        <v>10.502839564600094</v>
      </c>
      <c r="BC97" s="9">
        <f t="shared" si="65"/>
        <v>5.2863227638428771</v>
      </c>
      <c r="BD97" s="9">
        <f t="shared" si="66"/>
        <v>3.9292475153809749</v>
      </c>
      <c r="BE97" s="9">
        <f t="shared" si="67"/>
        <v>2.399432087079981</v>
      </c>
      <c r="BF97" s="9">
        <f t="shared" si="68"/>
        <v>1.5570279223852341</v>
      </c>
      <c r="BG97" s="9">
        <f t="shared" si="69"/>
        <v>0.37091812588736395</v>
      </c>
      <c r="BH97" s="9">
        <f t="shared" si="70"/>
        <v>0.28277330809275913</v>
      </c>
      <c r="BI97" s="9">
        <f t="shared" si="71"/>
        <v>5.7382867960246095E-2</v>
      </c>
      <c r="BJ97" s="9">
        <f t="shared" si="72"/>
        <v>0.31826786559394227</v>
      </c>
      <c r="BK97" s="9">
        <f t="shared" si="73"/>
        <v>1.1808984322855292</v>
      </c>
      <c r="BL97" s="9">
        <f t="shared" si="74"/>
        <v>-2.1537223221930581</v>
      </c>
      <c r="BM97" s="9">
        <f t="shared" si="75"/>
        <v>0.9571780206015772</v>
      </c>
      <c r="BN97" s="9">
        <f t="shared" si="76"/>
        <v>0.56991420089031175</v>
      </c>
      <c r="BO97" s="9">
        <f t="shared" si="77"/>
        <v>1.2487844756874278</v>
      </c>
      <c r="BP97" s="9">
        <f t="shared" si="78"/>
        <v>-0.33558204255664315</v>
      </c>
      <c r="BQ97" s="9">
        <f t="shared" si="79"/>
        <v>2.2181086514830026</v>
      </c>
      <c r="BR97" s="9">
        <f t="shared" si="80"/>
        <v>-1.4925372163172534</v>
      </c>
      <c r="BS97" s="9">
        <f t="shared" si="81"/>
        <v>-0.34848217343576682</v>
      </c>
      <c r="BT97" s="9">
        <f t="shared" si="82"/>
        <v>-0.5378023974329571</v>
      </c>
      <c r="BU97" s="9">
        <f t="shared" si="83"/>
        <v>0.17960000882766192</v>
      </c>
      <c r="BV97" s="9">
        <f t="shared" si="84"/>
        <v>0.13537049701586734</v>
      </c>
      <c r="BW97" s="9">
        <f t="shared" si="85"/>
        <v>0.16305163799375805</v>
      </c>
      <c r="BX97" s="9">
        <f t="shared" si="86"/>
        <v>0.41575631402609226</v>
      </c>
    </row>
    <row r="98" spans="1:76" s="5" customFormat="1">
      <c r="A98" s="14">
        <v>1</v>
      </c>
      <c r="B98" s="14" t="s">
        <v>516</v>
      </c>
      <c r="C98" s="14" t="s">
        <v>769</v>
      </c>
      <c r="D98" s="14" t="s">
        <v>770</v>
      </c>
      <c r="E98" s="14">
        <v>428234</v>
      </c>
      <c r="F98" s="6">
        <v>42980</v>
      </c>
      <c r="G98" s="6">
        <v>127829</v>
      </c>
      <c r="H98" s="6">
        <v>27106</v>
      </c>
      <c r="I98" s="6">
        <v>13817</v>
      </c>
      <c r="J98" s="6">
        <v>15387</v>
      </c>
      <c r="K98" s="6">
        <v>31534</v>
      </c>
      <c r="L98" s="6">
        <v>28932</v>
      </c>
      <c r="M98" s="6">
        <v>12556</v>
      </c>
      <c r="N98" s="6">
        <v>13973</v>
      </c>
      <c r="O98" s="6">
        <v>7392</v>
      </c>
      <c r="P98" s="6">
        <v>3752</v>
      </c>
      <c r="Q98" s="6">
        <v>2179</v>
      </c>
      <c r="R98" s="6">
        <v>2095</v>
      </c>
      <c r="S98" s="6">
        <v>5134</v>
      </c>
      <c r="T98" s="15">
        <f t="shared" si="45"/>
        <v>10.036568791828767</v>
      </c>
      <c r="U98" s="15">
        <f t="shared" si="46"/>
        <v>29.850268778284772</v>
      </c>
      <c r="V98" s="15">
        <f t="shared" si="47"/>
        <v>6.3297169304632517</v>
      </c>
      <c r="W98" s="15">
        <f t="shared" si="48"/>
        <v>3.2265070031805045</v>
      </c>
      <c r="X98" s="15">
        <f t="shared" si="49"/>
        <v>3.5931289902249706</v>
      </c>
      <c r="Y98" s="15">
        <f t="shared" si="50"/>
        <v>7.3637310442421668</v>
      </c>
      <c r="Z98" s="15">
        <f t="shared" si="51"/>
        <v>6.7561193179429937</v>
      </c>
      <c r="AA98" s="15">
        <f t="shared" si="52"/>
        <v>2.9320418275989293</v>
      </c>
      <c r="AB98" s="15">
        <f t="shared" si="53"/>
        <v>3.2629356846957505</v>
      </c>
      <c r="AC98" s="15">
        <f t="shared" si="54"/>
        <v>1.7261590625685959</v>
      </c>
      <c r="AD98" s="15">
        <f t="shared" si="55"/>
        <v>0.87615649387951455</v>
      </c>
      <c r="AE98" s="15">
        <f t="shared" si="56"/>
        <v>0.50883395526744724</v>
      </c>
      <c r="AF98" s="15">
        <f t="shared" si="57"/>
        <v>0.4892185113746223</v>
      </c>
      <c r="AG98" s="15">
        <f t="shared" si="58"/>
        <v>1.1988772493543249</v>
      </c>
      <c r="AH98" s="14">
        <v>380615</v>
      </c>
      <c r="AI98" s="10">
        <v>32993</v>
      </c>
      <c r="AJ98" s="10">
        <v>115443</v>
      </c>
      <c r="AK98" s="10">
        <v>19281</v>
      </c>
      <c r="AL98" s="10">
        <v>8599</v>
      </c>
      <c r="AM98" s="10">
        <v>10562</v>
      </c>
      <c r="AN98" s="10">
        <v>31086</v>
      </c>
      <c r="AO98" s="10">
        <v>22321</v>
      </c>
      <c r="AP98" s="10">
        <v>16344</v>
      </c>
      <c r="AQ98" s="10">
        <v>13850</v>
      </c>
      <c r="AR98" s="10">
        <v>8604</v>
      </c>
      <c r="AS98" s="10">
        <v>2181</v>
      </c>
      <c r="AT98" s="10">
        <v>1393</v>
      </c>
      <c r="AU98" s="10">
        <v>709</v>
      </c>
      <c r="AV98" s="10">
        <v>2198</v>
      </c>
      <c r="AW98" s="9">
        <f t="shared" si="59"/>
        <v>8.6683393980794232</v>
      </c>
      <c r="AX98" s="9">
        <f t="shared" si="60"/>
        <v>30.330649081092442</v>
      </c>
      <c r="AY98" s="9">
        <f t="shared" si="61"/>
        <v>5.0657488538286719</v>
      </c>
      <c r="AZ98" s="9">
        <f t="shared" si="62"/>
        <v>2.2592383379530498</v>
      </c>
      <c r="BA98" s="9">
        <f t="shared" si="63"/>
        <v>2.7749825939597756</v>
      </c>
      <c r="BB98" s="9">
        <f t="shared" si="64"/>
        <v>8.1673081723000927</v>
      </c>
      <c r="BC98" s="9">
        <f t="shared" si="65"/>
        <v>5.8644562090301218</v>
      </c>
      <c r="BD98" s="9">
        <f t="shared" si="66"/>
        <v>4.2941029649383236</v>
      </c>
      <c r="BE98" s="9">
        <f t="shared" si="67"/>
        <v>3.6388476544539756</v>
      </c>
      <c r="BF98" s="9">
        <f t="shared" si="68"/>
        <v>2.2605520013662099</v>
      </c>
      <c r="BG98" s="9">
        <f t="shared" si="69"/>
        <v>0.5730199808205142</v>
      </c>
      <c r="BH98" s="9">
        <f t="shared" si="70"/>
        <v>0.365986626906454</v>
      </c>
      <c r="BI98" s="9">
        <f t="shared" si="71"/>
        <v>0.18627747198612771</v>
      </c>
      <c r="BJ98" s="9">
        <f t="shared" si="72"/>
        <v>0.5774864364252591</v>
      </c>
      <c r="BK98" s="9">
        <f t="shared" si="73"/>
        <v>1.3682293937493437</v>
      </c>
      <c r="BL98" s="9">
        <f t="shared" si="74"/>
        <v>-0.48038030280767074</v>
      </c>
      <c r="BM98" s="9">
        <f t="shared" si="75"/>
        <v>1.2639680766345798</v>
      </c>
      <c r="BN98" s="9">
        <f t="shared" si="76"/>
        <v>0.96726866522745469</v>
      </c>
      <c r="BO98" s="9">
        <f t="shared" si="77"/>
        <v>0.81814639626519492</v>
      </c>
      <c r="BP98" s="9">
        <f t="shared" si="78"/>
        <v>-0.8035771280579258</v>
      </c>
      <c r="BQ98" s="9">
        <f t="shared" si="79"/>
        <v>0.89166310891287193</v>
      </c>
      <c r="BR98" s="9">
        <f t="shared" si="80"/>
        <v>-1.3620611373393943</v>
      </c>
      <c r="BS98" s="9">
        <f t="shared" si="81"/>
        <v>-0.37591196975822516</v>
      </c>
      <c r="BT98" s="9">
        <f t="shared" si="82"/>
        <v>-0.53439293879761407</v>
      </c>
      <c r="BU98" s="9">
        <f t="shared" si="83"/>
        <v>0.30313651305900036</v>
      </c>
      <c r="BV98" s="9">
        <f t="shared" si="84"/>
        <v>0.14284732836099323</v>
      </c>
      <c r="BW98" s="9">
        <f t="shared" si="85"/>
        <v>0.30294103938849459</v>
      </c>
      <c r="BX98" s="9">
        <f t="shared" si="86"/>
        <v>0.62139081292906584</v>
      </c>
    </row>
    <row r="99" spans="1:76" s="5" customFormat="1">
      <c r="A99" s="14">
        <v>1</v>
      </c>
      <c r="B99" s="14" t="s">
        <v>519</v>
      </c>
      <c r="C99" s="14" t="s">
        <v>771</v>
      </c>
      <c r="D99" s="14" t="s">
        <v>772</v>
      </c>
      <c r="E99" s="14">
        <v>202566</v>
      </c>
      <c r="F99" s="6">
        <v>23117</v>
      </c>
      <c r="G99" s="6">
        <v>55596</v>
      </c>
      <c r="H99" s="6">
        <v>15426</v>
      </c>
      <c r="I99" s="6">
        <v>4350</v>
      </c>
      <c r="J99" s="6">
        <v>4118</v>
      </c>
      <c r="K99" s="6">
        <v>25366</v>
      </c>
      <c r="L99" s="6">
        <v>4591</v>
      </c>
      <c r="M99" s="6">
        <v>5082</v>
      </c>
      <c r="N99" s="6">
        <v>5607</v>
      </c>
      <c r="O99" s="6">
        <v>2099</v>
      </c>
      <c r="P99" s="6">
        <v>1112</v>
      </c>
      <c r="Q99" s="6">
        <v>1039</v>
      </c>
      <c r="R99" s="6">
        <v>377</v>
      </c>
      <c r="S99" s="6">
        <v>1590</v>
      </c>
      <c r="T99" s="15">
        <f t="shared" si="45"/>
        <v>11.412082975425292</v>
      </c>
      <c r="U99" s="15">
        <f t="shared" si="46"/>
        <v>27.445869494387015</v>
      </c>
      <c r="V99" s="15">
        <f t="shared" si="47"/>
        <v>7.6152957554574812</v>
      </c>
      <c r="W99" s="15">
        <f t="shared" si="48"/>
        <v>2.1474482390924439</v>
      </c>
      <c r="X99" s="15">
        <f t="shared" si="49"/>
        <v>2.0329176663408468</v>
      </c>
      <c r="Y99" s="15">
        <f t="shared" si="50"/>
        <v>12.522338398349181</v>
      </c>
      <c r="Z99" s="15">
        <f t="shared" si="51"/>
        <v>2.2664218082007839</v>
      </c>
      <c r="AA99" s="15">
        <f t="shared" si="52"/>
        <v>2.5088119427742068</v>
      </c>
      <c r="AB99" s="15">
        <f t="shared" si="53"/>
        <v>2.7679867302508812</v>
      </c>
      <c r="AC99" s="15">
        <f t="shared" si="54"/>
        <v>1.0362054836448369</v>
      </c>
      <c r="AD99" s="15">
        <f t="shared" si="55"/>
        <v>0.54895688318868907</v>
      </c>
      <c r="AE99" s="15">
        <f t="shared" si="56"/>
        <v>0.51291924607288486</v>
      </c>
      <c r="AF99" s="15">
        <f t="shared" si="57"/>
        <v>0.18611218072134514</v>
      </c>
      <c r="AG99" s="15">
        <f t="shared" si="58"/>
        <v>0.78492935635792771</v>
      </c>
      <c r="AH99" s="14">
        <v>188564</v>
      </c>
      <c r="AI99" s="10">
        <v>18833</v>
      </c>
      <c r="AJ99" s="10">
        <v>53947</v>
      </c>
      <c r="AK99" s="10">
        <v>12939</v>
      </c>
      <c r="AL99" s="10">
        <v>2848</v>
      </c>
      <c r="AM99" s="10">
        <v>3200</v>
      </c>
      <c r="AN99" s="10">
        <v>21560</v>
      </c>
      <c r="AO99" s="10">
        <v>3726</v>
      </c>
      <c r="AP99" s="10">
        <v>8089</v>
      </c>
      <c r="AQ99" s="10">
        <v>6149</v>
      </c>
      <c r="AR99" s="10">
        <v>2841</v>
      </c>
      <c r="AS99" s="10">
        <v>669</v>
      </c>
      <c r="AT99" s="10">
        <v>662</v>
      </c>
      <c r="AU99" s="10">
        <v>137</v>
      </c>
      <c r="AV99" s="10">
        <v>678</v>
      </c>
      <c r="AW99" s="9">
        <f t="shared" si="59"/>
        <v>9.9875904202286758</v>
      </c>
      <c r="AX99" s="9">
        <f t="shared" si="60"/>
        <v>28.609384612121087</v>
      </c>
      <c r="AY99" s="9">
        <f t="shared" si="61"/>
        <v>6.8618612248361295</v>
      </c>
      <c r="AZ99" s="9">
        <f t="shared" si="62"/>
        <v>1.5103625294329777</v>
      </c>
      <c r="BA99" s="9">
        <f t="shared" si="63"/>
        <v>1.697036549924694</v>
      </c>
      <c r="BB99" s="9">
        <f t="shared" si="64"/>
        <v>11.433783755117625</v>
      </c>
      <c r="BC99" s="9">
        <f t="shared" si="65"/>
        <v>1.9759869328185655</v>
      </c>
      <c r="BD99" s="9">
        <f t="shared" si="66"/>
        <v>4.2897902038565157</v>
      </c>
      <c r="BE99" s="9">
        <f t="shared" si="67"/>
        <v>3.2609617954646697</v>
      </c>
      <c r="BF99" s="9">
        <f t="shared" si="68"/>
        <v>1.5066502619800173</v>
      </c>
      <c r="BG99" s="9">
        <f t="shared" si="69"/>
        <v>0.35478670371863136</v>
      </c>
      <c r="BH99" s="9">
        <f t="shared" si="70"/>
        <v>0.35107443626567109</v>
      </c>
      <c r="BI99" s="9">
        <f t="shared" si="71"/>
        <v>7.2654377293650957E-2</v>
      </c>
      <c r="BJ99" s="9">
        <f t="shared" si="72"/>
        <v>0.35955961901529454</v>
      </c>
      <c r="BK99" s="9">
        <f t="shared" si="73"/>
        <v>1.4244925551966166</v>
      </c>
      <c r="BL99" s="9">
        <f t="shared" si="74"/>
        <v>-1.1635151177340717</v>
      </c>
      <c r="BM99" s="9">
        <f t="shared" si="75"/>
        <v>0.75343453062135168</v>
      </c>
      <c r="BN99" s="9">
        <f t="shared" si="76"/>
        <v>0.6370857096594662</v>
      </c>
      <c r="BO99" s="9">
        <f t="shared" si="77"/>
        <v>0.33588111641615281</v>
      </c>
      <c r="BP99" s="9">
        <f t="shared" si="78"/>
        <v>1.0885546432315554</v>
      </c>
      <c r="BQ99" s="9">
        <f t="shared" si="79"/>
        <v>0.29043487538221835</v>
      </c>
      <c r="BR99" s="9">
        <f t="shared" si="80"/>
        <v>-1.7809782610823088</v>
      </c>
      <c r="BS99" s="9">
        <f t="shared" si="81"/>
        <v>-0.49297506521378853</v>
      </c>
      <c r="BT99" s="9">
        <f t="shared" si="82"/>
        <v>-0.47044477833518039</v>
      </c>
      <c r="BU99" s="9">
        <f t="shared" si="83"/>
        <v>0.19417017947005771</v>
      </c>
      <c r="BV99" s="9">
        <f t="shared" si="84"/>
        <v>0.16184480980721377</v>
      </c>
      <c r="BW99" s="9">
        <f t="shared" si="85"/>
        <v>0.11345780342769418</v>
      </c>
      <c r="BX99" s="9">
        <f t="shared" si="86"/>
        <v>0.42536973734263317</v>
      </c>
    </row>
    <row r="100" spans="1:76" s="5" customFormat="1">
      <c r="A100" s="14">
        <v>1</v>
      </c>
      <c r="B100" s="14" t="s">
        <v>522</v>
      </c>
      <c r="C100" s="14" t="s">
        <v>773</v>
      </c>
      <c r="D100" s="14" t="s">
        <v>774</v>
      </c>
      <c r="E100" s="14">
        <v>262767</v>
      </c>
      <c r="F100" s="6">
        <v>31453</v>
      </c>
      <c r="G100" s="6">
        <v>82489</v>
      </c>
      <c r="H100" s="6">
        <v>17147</v>
      </c>
      <c r="I100" s="6">
        <v>5354</v>
      </c>
      <c r="J100" s="6">
        <v>6755</v>
      </c>
      <c r="K100" s="6">
        <v>27390</v>
      </c>
      <c r="L100" s="6">
        <v>7885</v>
      </c>
      <c r="M100" s="6">
        <v>6244</v>
      </c>
      <c r="N100" s="6">
        <v>4872</v>
      </c>
      <c r="O100" s="6">
        <v>2879</v>
      </c>
      <c r="P100" s="6">
        <v>1563</v>
      </c>
      <c r="Q100" s="6">
        <v>1046</v>
      </c>
      <c r="R100" s="6">
        <v>565</v>
      </c>
      <c r="S100" s="6">
        <v>1884</v>
      </c>
      <c r="T100" s="15">
        <f t="shared" si="45"/>
        <v>11.969920119345275</v>
      </c>
      <c r="U100" s="15">
        <f t="shared" si="46"/>
        <v>31.392450345743566</v>
      </c>
      <c r="V100" s="15">
        <f t="shared" si="47"/>
        <v>6.5255530565101401</v>
      </c>
      <c r="W100" s="15">
        <f t="shared" si="48"/>
        <v>2.03754657167757</v>
      </c>
      <c r="X100" s="15">
        <f t="shared" si="49"/>
        <v>2.570718545327229</v>
      </c>
      <c r="Y100" s="15">
        <f t="shared" si="50"/>
        <v>10.423683339232095</v>
      </c>
      <c r="Z100" s="15">
        <f t="shared" si="51"/>
        <v>3.0007573249304516</v>
      </c>
      <c r="AA100" s="15">
        <f t="shared" si="52"/>
        <v>2.3762496812765681</v>
      </c>
      <c r="AB100" s="15">
        <f t="shared" si="53"/>
        <v>1.8541141010857527</v>
      </c>
      <c r="AC100" s="15">
        <f t="shared" si="54"/>
        <v>1.095647474759007</v>
      </c>
      <c r="AD100" s="15">
        <f t="shared" si="55"/>
        <v>0.5948235509025106</v>
      </c>
      <c r="AE100" s="15">
        <f t="shared" si="56"/>
        <v>0.3980712951017441</v>
      </c>
      <c r="AF100" s="15">
        <f t="shared" si="57"/>
        <v>0.21501938980161131</v>
      </c>
      <c r="AG100" s="15">
        <f t="shared" si="58"/>
        <v>0.71698500953316058</v>
      </c>
      <c r="AH100" s="14">
        <v>245641</v>
      </c>
      <c r="AI100" s="10">
        <v>26188</v>
      </c>
      <c r="AJ100" s="10">
        <v>82900</v>
      </c>
      <c r="AK100" s="10">
        <v>14310</v>
      </c>
      <c r="AL100" s="10">
        <v>3249</v>
      </c>
      <c r="AM100" s="10">
        <v>4686</v>
      </c>
      <c r="AN100" s="10">
        <v>23866</v>
      </c>
      <c r="AO100" s="10">
        <v>4616</v>
      </c>
      <c r="AP100" s="10">
        <v>9763</v>
      </c>
      <c r="AQ100" s="10">
        <v>5743</v>
      </c>
      <c r="AR100" s="10">
        <v>3750</v>
      </c>
      <c r="AS100" s="10">
        <v>818</v>
      </c>
      <c r="AT100" s="10">
        <v>711</v>
      </c>
      <c r="AU100" s="10">
        <v>148</v>
      </c>
      <c r="AV100" s="10">
        <v>707</v>
      </c>
      <c r="AW100" s="9">
        <f t="shared" si="59"/>
        <v>10.66108670783786</v>
      </c>
      <c r="AX100" s="9">
        <f t="shared" si="60"/>
        <v>33.748437760797259</v>
      </c>
      <c r="AY100" s="9">
        <f t="shared" si="61"/>
        <v>5.8255747208324342</v>
      </c>
      <c r="AZ100" s="9">
        <f t="shared" si="62"/>
        <v>1.322661933472018</v>
      </c>
      <c r="BA100" s="9">
        <f t="shared" si="63"/>
        <v>1.9076619945367426</v>
      </c>
      <c r="BB100" s="9">
        <f t="shared" si="64"/>
        <v>9.7158047720046721</v>
      </c>
      <c r="BC100" s="9">
        <f t="shared" si="65"/>
        <v>1.8791651230861299</v>
      </c>
      <c r="BD100" s="9">
        <f t="shared" si="66"/>
        <v>3.9744993710333376</v>
      </c>
      <c r="BE100" s="9">
        <f t="shared" si="67"/>
        <v>2.3379647534409971</v>
      </c>
      <c r="BF100" s="9">
        <f t="shared" si="68"/>
        <v>1.5266181134256902</v>
      </c>
      <c r="BG100" s="9">
        <f t="shared" si="69"/>
        <v>0.33300629780859059</v>
      </c>
      <c r="BH100" s="9">
        <f t="shared" si="70"/>
        <v>0.2894467943055109</v>
      </c>
      <c r="BI100" s="9">
        <f t="shared" si="71"/>
        <v>6.0250528209867246E-2</v>
      </c>
      <c r="BJ100" s="9">
        <f t="shared" si="72"/>
        <v>0.28781840165119016</v>
      </c>
      <c r="BK100" s="9">
        <f t="shared" si="73"/>
        <v>1.3088334115074147</v>
      </c>
      <c r="BL100" s="9">
        <f t="shared" si="74"/>
        <v>-2.3559874150536935</v>
      </c>
      <c r="BM100" s="9">
        <f t="shared" si="75"/>
        <v>0.69997833567770584</v>
      </c>
      <c r="BN100" s="9">
        <f t="shared" si="76"/>
        <v>0.71488463820555204</v>
      </c>
      <c r="BO100" s="9">
        <f t="shared" si="77"/>
        <v>0.66305655079048642</v>
      </c>
      <c r="BP100" s="9">
        <f t="shared" si="78"/>
        <v>0.70787856722742326</v>
      </c>
      <c r="BQ100" s="9">
        <f t="shared" si="79"/>
        <v>1.1215922018443216</v>
      </c>
      <c r="BR100" s="9">
        <f t="shared" si="80"/>
        <v>-1.5982496897567695</v>
      </c>
      <c r="BS100" s="9">
        <f t="shared" si="81"/>
        <v>-0.48385065235524438</v>
      </c>
      <c r="BT100" s="9">
        <f t="shared" si="82"/>
        <v>-0.43097063866668317</v>
      </c>
      <c r="BU100" s="9">
        <f t="shared" si="83"/>
        <v>0.26181725309392001</v>
      </c>
      <c r="BV100" s="9">
        <f t="shared" si="84"/>
        <v>0.1086245007962332</v>
      </c>
      <c r="BW100" s="9">
        <f t="shared" si="85"/>
        <v>0.15476886159174408</v>
      </c>
      <c r="BX100" s="9">
        <f t="shared" si="86"/>
        <v>0.42916660788197042</v>
      </c>
    </row>
    <row r="101" spans="1:76" s="5" customFormat="1">
      <c r="A101" s="14">
        <v>1</v>
      </c>
      <c r="B101" s="14" t="s">
        <v>517</v>
      </c>
      <c r="C101" s="14" t="s">
        <v>827</v>
      </c>
      <c r="D101" s="14" t="s">
        <v>828</v>
      </c>
      <c r="E101" s="14">
        <v>532273</v>
      </c>
      <c r="F101" s="6">
        <v>59778</v>
      </c>
      <c r="G101" s="6">
        <v>123195</v>
      </c>
      <c r="H101" s="6">
        <v>53013</v>
      </c>
      <c r="I101" s="6">
        <v>12694</v>
      </c>
      <c r="J101" s="6">
        <v>10804</v>
      </c>
      <c r="K101" s="6">
        <v>73605</v>
      </c>
      <c r="L101" s="6">
        <v>16726</v>
      </c>
      <c r="M101" s="6">
        <v>15517</v>
      </c>
      <c r="N101" s="6">
        <v>16980</v>
      </c>
      <c r="O101" s="6">
        <v>6546</v>
      </c>
      <c r="P101" s="6">
        <v>3831</v>
      </c>
      <c r="Q101" s="6">
        <v>2876</v>
      </c>
      <c r="R101" s="6">
        <v>1282</v>
      </c>
      <c r="S101" s="6">
        <v>4529</v>
      </c>
      <c r="T101" s="15">
        <f t="shared" si="45"/>
        <v>11.23070304148435</v>
      </c>
      <c r="U101" s="15">
        <f t="shared" si="46"/>
        <v>23.145077807816666</v>
      </c>
      <c r="V101" s="15">
        <f t="shared" si="47"/>
        <v>9.9597387055138995</v>
      </c>
      <c r="W101" s="15">
        <f t="shared" si="48"/>
        <v>2.3848664125364238</v>
      </c>
      <c r="X101" s="15">
        <f t="shared" si="49"/>
        <v>2.029785467232041</v>
      </c>
      <c r="Y101" s="15">
        <f t="shared" si="50"/>
        <v>13.828430147687371</v>
      </c>
      <c r="Z101" s="15">
        <f t="shared" si="51"/>
        <v>3.1423724291857749</v>
      </c>
      <c r="AA101" s="15">
        <f t="shared" si="52"/>
        <v>2.9152333483005903</v>
      </c>
      <c r="AB101" s="15">
        <f t="shared" si="53"/>
        <v>3.1900923022584271</v>
      </c>
      <c r="AC101" s="15">
        <f t="shared" si="54"/>
        <v>1.229820035958991</v>
      </c>
      <c r="AD101" s="15">
        <f t="shared" si="55"/>
        <v>0.7197434399265038</v>
      </c>
      <c r="AE101" s="15">
        <f t="shared" si="56"/>
        <v>0.54032423211397163</v>
      </c>
      <c r="AF101" s="15">
        <f t="shared" si="57"/>
        <v>0.24085384755567163</v>
      </c>
      <c r="AG101" s="15">
        <f t="shared" si="58"/>
        <v>0.85087915411828141</v>
      </c>
      <c r="AH101" s="14">
        <v>499114</v>
      </c>
      <c r="AI101" s="10">
        <v>47588</v>
      </c>
      <c r="AJ101" s="10">
        <v>115550</v>
      </c>
      <c r="AK101" s="10">
        <v>43808</v>
      </c>
      <c r="AL101" s="10">
        <v>11707</v>
      </c>
      <c r="AM101" s="10">
        <v>7040</v>
      </c>
      <c r="AN101" s="10">
        <v>62807</v>
      </c>
      <c r="AO101" s="10">
        <v>12354</v>
      </c>
      <c r="AP101" s="10">
        <v>25590</v>
      </c>
      <c r="AQ101" s="10">
        <v>21760</v>
      </c>
      <c r="AR101" s="10">
        <v>9888</v>
      </c>
      <c r="AS101" s="10">
        <v>2744</v>
      </c>
      <c r="AT101" s="10">
        <v>2892</v>
      </c>
      <c r="AU101" s="10">
        <v>670</v>
      </c>
      <c r="AV101" s="10">
        <v>3461</v>
      </c>
      <c r="AW101" s="9">
        <f t="shared" si="59"/>
        <v>9.5344951253621417</v>
      </c>
      <c r="AX101" s="9">
        <f t="shared" si="60"/>
        <v>23.15102361384373</v>
      </c>
      <c r="AY101" s="9">
        <f t="shared" si="61"/>
        <v>8.7771531153203473</v>
      </c>
      <c r="AZ101" s="9">
        <f t="shared" si="62"/>
        <v>2.3455563258093339</v>
      </c>
      <c r="BA101" s="9">
        <f t="shared" si="63"/>
        <v>1.4104994049455635</v>
      </c>
      <c r="BB101" s="9">
        <f t="shared" si="64"/>
        <v>12.583698313411364</v>
      </c>
      <c r="BC101" s="9">
        <f t="shared" si="65"/>
        <v>2.4751860296445298</v>
      </c>
      <c r="BD101" s="9">
        <f t="shared" si="66"/>
        <v>5.1270851949654794</v>
      </c>
      <c r="BE101" s="9">
        <f t="shared" si="67"/>
        <v>4.3597254334681059</v>
      </c>
      <c r="BF101" s="9">
        <f t="shared" si="68"/>
        <v>1.9811105278553596</v>
      </c>
      <c r="BG101" s="9">
        <f t="shared" si="69"/>
        <v>0.54977419988219123</v>
      </c>
      <c r="BH101" s="9">
        <f t="shared" si="70"/>
        <v>0.57942674419070594</v>
      </c>
      <c r="BI101" s="9">
        <f t="shared" si="71"/>
        <v>0.13423786950476244</v>
      </c>
      <c r="BJ101" s="9">
        <f t="shared" si="72"/>
        <v>0.69342875575519825</v>
      </c>
      <c r="BK101" s="9">
        <f t="shared" si="73"/>
        <v>1.6962079161222086</v>
      </c>
      <c r="BL101" s="9">
        <f t="shared" si="74"/>
        <v>-5.9458060270642932E-3</v>
      </c>
      <c r="BM101" s="9">
        <f t="shared" si="75"/>
        <v>1.1825855901935522</v>
      </c>
      <c r="BN101" s="9">
        <f t="shared" si="76"/>
        <v>3.931008672708991E-2</v>
      </c>
      <c r="BO101" s="9">
        <f t="shared" si="77"/>
        <v>0.61928606228647753</v>
      </c>
      <c r="BP101" s="9">
        <f t="shared" si="78"/>
        <v>1.2447318342760063</v>
      </c>
      <c r="BQ101" s="9">
        <f t="shared" si="79"/>
        <v>0.66718639954124503</v>
      </c>
      <c r="BR101" s="9">
        <f t="shared" si="80"/>
        <v>-2.2118518466648891</v>
      </c>
      <c r="BS101" s="9">
        <f t="shared" si="81"/>
        <v>-1.1696331312096788</v>
      </c>
      <c r="BT101" s="9">
        <f t="shared" si="82"/>
        <v>-0.75129049189636854</v>
      </c>
      <c r="BU101" s="9">
        <f t="shared" si="83"/>
        <v>0.16996924004431258</v>
      </c>
      <c r="BV101" s="9">
        <f t="shared" si="84"/>
        <v>-3.9102512076734319E-2</v>
      </c>
      <c r="BW101" s="9">
        <f t="shared" si="85"/>
        <v>0.10661597805090919</v>
      </c>
      <c r="BX101" s="9">
        <f t="shared" si="86"/>
        <v>0.15745039836308317</v>
      </c>
    </row>
    <row r="102" spans="1:76" s="5" customFormat="1">
      <c r="A102" s="14">
        <v>1</v>
      </c>
      <c r="B102" s="14" t="s">
        <v>518</v>
      </c>
      <c r="C102" s="14" t="s">
        <v>829</v>
      </c>
      <c r="D102" s="14" t="s">
        <v>830</v>
      </c>
      <c r="E102" s="14">
        <v>2203</v>
      </c>
      <c r="F102" s="6">
        <v>220</v>
      </c>
      <c r="G102" s="6">
        <v>653</v>
      </c>
      <c r="H102" s="6">
        <v>433</v>
      </c>
      <c r="I102" s="6">
        <v>18</v>
      </c>
      <c r="J102" s="6">
        <v>7</v>
      </c>
      <c r="K102" s="6">
        <v>209</v>
      </c>
      <c r="L102" s="6">
        <v>13</v>
      </c>
      <c r="M102" s="6">
        <v>26</v>
      </c>
      <c r="N102" s="6">
        <v>14</v>
      </c>
      <c r="O102" s="6">
        <v>29</v>
      </c>
      <c r="P102" s="6">
        <v>1</v>
      </c>
      <c r="Q102" s="6">
        <v>8</v>
      </c>
      <c r="R102" s="6">
        <v>1</v>
      </c>
      <c r="S102" s="6">
        <v>7</v>
      </c>
      <c r="T102" s="15">
        <f t="shared" si="45"/>
        <v>9.9863822060826148</v>
      </c>
      <c r="U102" s="15">
        <f t="shared" si="46"/>
        <v>29.641398093508855</v>
      </c>
      <c r="V102" s="15">
        <f t="shared" si="47"/>
        <v>19.655015887426234</v>
      </c>
      <c r="W102" s="15">
        <f t="shared" si="48"/>
        <v>0.81706763504312308</v>
      </c>
      <c r="X102" s="15">
        <f t="shared" si="49"/>
        <v>0.31774852473899229</v>
      </c>
      <c r="Y102" s="15">
        <f t="shared" si="50"/>
        <v>9.4870630957784829</v>
      </c>
      <c r="Z102" s="15">
        <f t="shared" si="51"/>
        <v>0.59010440308669998</v>
      </c>
      <c r="AA102" s="15">
        <f t="shared" si="52"/>
        <v>1.1802088061734</v>
      </c>
      <c r="AB102" s="15">
        <f t="shared" si="53"/>
        <v>0.63549704947798458</v>
      </c>
      <c r="AC102" s="15">
        <f t="shared" si="54"/>
        <v>1.3163867453472538</v>
      </c>
      <c r="AD102" s="15">
        <f t="shared" si="55"/>
        <v>4.5392646391284611E-2</v>
      </c>
      <c r="AE102" s="15">
        <f t="shared" si="56"/>
        <v>0.36314117113027689</v>
      </c>
      <c r="AF102" s="15">
        <f t="shared" si="57"/>
        <v>4.5392646391284611E-2</v>
      </c>
      <c r="AG102" s="15">
        <f t="shared" si="58"/>
        <v>0.31774852473899229</v>
      </c>
      <c r="AH102" s="14">
        <v>2153</v>
      </c>
      <c r="AI102" s="10">
        <v>211</v>
      </c>
      <c r="AJ102" s="10">
        <v>604</v>
      </c>
      <c r="AK102" s="10">
        <v>447</v>
      </c>
      <c r="AL102" s="10">
        <v>18</v>
      </c>
      <c r="AM102" s="10">
        <v>10</v>
      </c>
      <c r="AN102" s="10">
        <v>216</v>
      </c>
      <c r="AO102" s="10">
        <v>17</v>
      </c>
      <c r="AP102" s="10">
        <v>46</v>
      </c>
      <c r="AQ102" s="10">
        <v>22</v>
      </c>
      <c r="AR102" s="10">
        <v>24</v>
      </c>
      <c r="AS102" s="10">
        <v>3</v>
      </c>
      <c r="AT102" s="10">
        <v>7</v>
      </c>
      <c r="AU102" s="10">
        <v>0</v>
      </c>
      <c r="AV102" s="10">
        <v>3</v>
      </c>
      <c r="AW102" s="9">
        <f t="shared" si="59"/>
        <v>9.8002786809103561</v>
      </c>
      <c r="AX102" s="9">
        <f t="shared" si="60"/>
        <v>28.053878309335811</v>
      </c>
      <c r="AY102" s="9">
        <f t="shared" si="61"/>
        <v>20.761727821644218</v>
      </c>
      <c r="AZ102" s="9">
        <f t="shared" si="62"/>
        <v>0.83604273107292149</v>
      </c>
      <c r="BA102" s="9">
        <f t="shared" si="63"/>
        <v>0.46446818392940087</v>
      </c>
      <c r="BB102" s="9">
        <f t="shared" si="64"/>
        <v>10.032512772875057</v>
      </c>
      <c r="BC102" s="9">
        <f t="shared" si="65"/>
        <v>0.78959591267998142</v>
      </c>
      <c r="BD102" s="9">
        <f t="shared" si="66"/>
        <v>2.1365536460752437</v>
      </c>
      <c r="BE102" s="9">
        <f t="shared" si="67"/>
        <v>1.0218300046446818</v>
      </c>
      <c r="BF102" s="9">
        <f t="shared" si="68"/>
        <v>1.1147236414305621</v>
      </c>
      <c r="BG102" s="9">
        <f t="shared" si="69"/>
        <v>0.13934045517882027</v>
      </c>
      <c r="BH102" s="9">
        <f t="shared" si="70"/>
        <v>0.3251277287505806</v>
      </c>
      <c r="BI102" s="9">
        <f t="shared" si="71"/>
        <v>0</v>
      </c>
      <c r="BJ102" s="9">
        <f t="shared" si="72"/>
        <v>0.13934045517882027</v>
      </c>
      <c r="BK102" s="9">
        <f t="shared" si="73"/>
        <v>0.1861035251722587</v>
      </c>
      <c r="BL102" s="9">
        <f t="shared" si="74"/>
        <v>1.5875197841730433</v>
      </c>
      <c r="BM102" s="9">
        <f t="shared" si="75"/>
        <v>-1.1067119342179836</v>
      </c>
      <c r="BN102" s="9">
        <f t="shared" si="76"/>
        <v>-1.8975096029798411E-2</v>
      </c>
      <c r="BO102" s="9">
        <f t="shared" si="77"/>
        <v>-0.14671965919040858</v>
      </c>
      <c r="BP102" s="9">
        <f t="shared" si="78"/>
        <v>-0.54544967709657399</v>
      </c>
      <c r="BQ102" s="9">
        <f t="shared" si="79"/>
        <v>-0.19949150959328144</v>
      </c>
      <c r="BR102" s="9">
        <f t="shared" si="80"/>
        <v>-0.95634483990184371</v>
      </c>
      <c r="BS102" s="9">
        <f t="shared" si="81"/>
        <v>-0.38633295516669719</v>
      </c>
      <c r="BT102" s="9">
        <f t="shared" si="82"/>
        <v>0.20166310391669162</v>
      </c>
      <c r="BU102" s="9">
        <f t="shared" si="83"/>
        <v>-9.3947808787535655E-2</v>
      </c>
      <c r="BV102" s="9">
        <f t="shared" si="84"/>
        <v>3.8013442379696283E-2</v>
      </c>
      <c r="BW102" s="9">
        <f t="shared" si="85"/>
        <v>4.5392646391284611E-2</v>
      </c>
      <c r="BX102" s="9">
        <f t="shared" si="86"/>
        <v>0.17840806956017202</v>
      </c>
    </row>
    <row r="103" spans="1:76" s="5" customFormat="1">
      <c r="A103" s="14">
        <v>1</v>
      </c>
      <c r="B103" s="14" t="s">
        <v>520</v>
      </c>
      <c r="C103" s="14" t="s">
        <v>775</v>
      </c>
      <c r="D103" s="14" t="s">
        <v>776</v>
      </c>
      <c r="E103" s="14">
        <v>256384</v>
      </c>
      <c r="F103" s="6">
        <v>28356</v>
      </c>
      <c r="G103" s="6">
        <v>69234</v>
      </c>
      <c r="H103" s="6">
        <v>13116</v>
      </c>
      <c r="I103" s="6">
        <v>8136</v>
      </c>
      <c r="J103" s="6">
        <v>8900</v>
      </c>
      <c r="K103" s="6">
        <v>27019</v>
      </c>
      <c r="L103" s="6">
        <v>16060</v>
      </c>
      <c r="M103" s="6">
        <v>7482</v>
      </c>
      <c r="N103" s="6">
        <v>10042</v>
      </c>
      <c r="O103" s="6">
        <v>3441</v>
      </c>
      <c r="P103" s="6">
        <v>2678</v>
      </c>
      <c r="Q103" s="6">
        <v>1379</v>
      </c>
      <c r="R103" s="6">
        <v>1115</v>
      </c>
      <c r="S103" s="6">
        <v>3009</v>
      </c>
      <c r="T103" s="15">
        <f t="shared" si="45"/>
        <v>11.059972541188218</v>
      </c>
      <c r="U103" s="15">
        <f t="shared" si="46"/>
        <v>27.004025212181727</v>
      </c>
      <c r="V103" s="15">
        <f t="shared" si="47"/>
        <v>5.1157638542186721</v>
      </c>
      <c r="W103" s="15">
        <f t="shared" si="48"/>
        <v>3.1733649525711436</v>
      </c>
      <c r="X103" s="15">
        <f t="shared" si="49"/>
        <v>3.4713554667998006</v>
      </c>
      <c r="Y103" s="15">
        <f t="shared" si="50"/>
        <v>10.538489141288068</v>
      </c>
      <c r="Z103" s="15">
        <f t="shared" si="51"/>
        <v>6.2640414378432343</v>
      </c>
      <c r="AA103" s="15">
        <f t="shared" si="52"/>
        <v>2.9182788317523713</v>
      </c>
      <c r="AB103" s="15">
        <f t="shared" si="53"/>
        <v>3.9167810783824266</v>
      </c>
      <c r="AC103" s="15">
        <f t="shared" si="54"/>
        <v>1.3421274338492262</v>
      </c>
      <c r="AD103" s="15">
        <f t="shared" si="55"/>
        <v>1.044526959560659</v>
      </c>
      <c r="AE103" s="15">
        <f t="shared" si="56"/>
        <v>0.53786507738392419</v>
      </c>
      <c r="AF103" s="15">
        <f t="shared" si="57"/>
        <v>0.43489453320019972</v>
      </c>
      <c r="AG103" s="15">
        <f t="shared" si="58"/>
        <v>1.1736301797304043</v>
      </c>
      <c r="AH103" s="14">
        <v>240720</v>
      </c>
      <c r="AI103" s="10">
        <v>22675</v>
      </c>
      <c r="AJ103" s="10">
        <v>68452</v>
      </c>
      <c r="AK103" s="10">
        <v>9910</v>
      </c>
      <c r="AL103" s="10">
        <v>5649</v>
      </c>
      <c r="AM103" s="10">
        <v>6144</v>
      </c>
      <c r="AN103" s="10">
        <v>24296</v>
      </c>
      <c r="AO103" s="10">
        <v>10132</v>
      </c>
      <c r="AP103" s="10">
        <v>11230</v>
      </c>
      <c r="AQ103" s="10">
        <v>11647</v>
      </c>
      <c r="AR103" s="10">
        <v>4999</v>
      </c>
      <c r="AS103" s="10">
        <v>1561</v>
      </c>
      <c r="AT103" s="10">
        <v>951</v>
      </c>
      <c r="AU103" s="10">
        <v>431</v>
      </c>
      <c r="AV103" s="10">
        <v>1705</v>
      </c>
      <c r="AW103" s="9">
        <f t="shared" si="59"/>
        <v>9.4196576935859095</v>
      </c>
      <c r="AX103" s="9">
        <f t="shared" si="60"/>
        <v>28.436357593885013</v>
      </c>
      <c r="AY103" s="9">
        <f t="shared" si="61"/>
        <v>4.1168162180126293</v>
      </c>
      <c r="AZ103" s="9">
        <f t="shared" si="62"/>
        <v>2.3467098703888336</v>
      </c>
      <c r="BA103" s="9">
        <f t="shared" si="63"/>
        <v>2.5523429710867398</v>
      </c>
      <c r="BB103" s="9">
        <f t="shared" si="64"/>
        <v>10.093054170820871</v>
      </c>
      <c r="BC103" s="9">
        <f t="shared" si="65"/>
        <v>4.2090395480225986</v>
      </c>
      <c r="BD103" s="9">
        <f t="shared" si="66"/>
        <v>4.6651711532070452</v>
      </c>
      <c r="BE103" s="9">
        <f t="shared" si="67"/>
        <v>4.838401462279827</v>
      </c>
      <c r="BF103" s="9">
        <f t="shared" si="68"/>
        <v>2.0766866068461285</v>
      </c>
      <c r="BG103" s="9">
        <f t="shared" si="69"/>
        <v>0.64847125290794283</v>
      </c>
      <c r="BH103" s="9">
        <f t="shared" si="70"/>
        <v>0.3950648055832503</v>
      </c>
      <c r="BI103" s="9">
        <f t="shared" si="71"/>
        <v>0.17904619474908606</v>
      </c>
      <c r="BJ103" s="9">
        <f t="shared" si="72"/>
        <v>0.7082917912927883</v>
      </c>
      <c r="BK103" s="9">
        <f t="shared" si="73"/>
        <v>1.6403148476023084</v>
      </c>
      <c r="BL103" s="9">
        <f t="shared" si="74"/>
        <v>-1.4323323817032865</v>
      </c>
      <c r="BM103" s="9">
        <f t="shared" si="75"/>
        <v>0.99894763620604277</v>
      </c>
      <c r="BN103" s="9">
        <f t="shared" si="76"/>
        <v>0.82665508218230999</v>
      </c>
      <c r="BO103" s="9">
        <f t="shared" si="77"/>
        <v>0.91901249571306076</v>
      </c>
      <c r="BP103" s="9">
        <f t="shared" si="78"/>
        <v>0.44543497046719693</v>
      </c>
      <c r="BQ103" s="9">
        <f t="shared" si="79"/>
        <v>2.0550018898206357</v>
      </c>
      <c r="BR103" s="9">
        <f t="shared" si="80"/>
        <v>-1.7468923214546739</v>
      </c>
      <c r="BS103" s="9">
        <f t="shared" si="81"/>
        <v>-0.92162038389740042</v>
      </c>
      <c r="BT103" s="9">
        <f t="shared" si="82"/>
        <v>-0.73455917299690232</v>
      </c>
      <c r="BU103" s="9">
        <f t="shared" si="83"/>
        <v>0.39605570665271617</v>
      </c>
      <c r="BV103" s="9">
        <f t="shared" si="84"/>
        <v>0.14280027180067389</v>
      </c>
      <c r="BW103" s="9">
        <f t="shared" si="85"/>
        <v>0.25584833845111365</v>
      </c>
      <c r="BX103" s="9">
        <f t="shared" si="86"/>
        <v>0.46533838843761599</v>
      </c>
    </row>
    <row r="104" spans="1:76" s="5" customFormat="1">
      <c r="A104" s="14">
        <v>1</v>
      </c>
      <c r="B104" s="14" t="s">
        <v>524</v>
      </c>
      <c r="C104" s="14" t="s">
        <v>777</v>
      </c>
      <c r="D104" s="14" t="s">
        <v>778</v>
      </c>
      <c r="E104" s="14">
        <v>130959</v>
      </c>
      <c r="F104" s="6">
        <v>14782</v>
      </c>
      <c r="G104" s="6">
        <v>29537</v>
      </c>
      <c r="H104" s="6">
        <v>10747</v>
      </c>
      <c r="I104" s="6">
        <v>4275</v>
      </c>
      <c r="J104" s="6">
        <v>2454</v>
      </c>
      <c r="K104" s="6">
        <v>18416</v>
      </c>
      <c r="L104" s="6">
        <v>3032</v>
      </c>
      <c r="M104" s="6">
        <v>3624</v>
      </c>
      <c r="N104" s="6">
        <v>5454</v>
      </c>
      <c r="O104" s="6">
        <v>1679</v>
      </c>
      <c r="P104" s="6">
        <v>1247</v>
      </c>
      <c r="Q104" s="6">
        <v>977</v>
      </c>
      <c r="R104" s="6">
        <v>443</v>
      </c>
      <c r="S104" s="6">
        <v>1670</v>
      </c>
      <c r="T104" s="15">
        <f t="shared" si="45"/>
        <v>11.287502195343581</v>
      </c>
      <c r="U104" s="15">
        <f t="shared" si="46"/>
        <v>22.554387250971679</v>
      </c>
      <c r="V104" s="15">
        <f t="shared" si="47"/>
        <v>8.2063852045296617</v>
      </c>
      <c r="W104" s="15">
        <f t="shared" si="48"/>
        <v>3.2643804549515494</v>
      </c>
      <c r="X104" s="15">
        <f t="shared" si="49"/>
        <v>1.8738689208072756</v>
      </c>
      <c r="Y104" s="15">
        <f t="shared" si="50"/>
        <v>14.062416481494209</v>
      </c>
      <c r="Z104" s="15">
        <f t="shared" si="51"/>
        <v>2.3152284302720698</v>
      </c>
      <c r="AA104" s="15">
        <f t="shared" si="52"/>
        <v>2.7672783084782262</v>
      </c>
      <c r="AB104" s="15">
        <f t="shared" si="53"/>
        <v>4.1646622225276611</v>
      </c>
      <c r="AC104" s="15">
        <f t="shared" si="54"/>
        <v>1.2820806511961758</v>
      </c>
      <c r="AD104" s="15">
        <f t="shared" si="55"/>
        <v>0.95220641574844045</v>
      </c>
      <c r="AE104" s="15">
        <f t="shared" si="56"/>
        <v>0.74603501859360566</v>
      </c>
      <c r="AF104" s="15">
        <f t="shared" si="57"/>
        <v>0.33827381088737696</v>
      </c>
      <c r="AG104" s="15">
        <f t="shared" si="58"/>
        <v>1.2752082712910147</v>
      </c>
      <c r="AH104" s="14">
        <v>129706</v>
      </c>
      <c r="AI104" s="10">
        <v>11790</v>
      </c>
      <c r="AJ104" s="10">
        <v>30250</v>
      </c>
      <c r="AK104" s="10">
        <v>9790</v>
      </c>
      <c r="AL104" s="10">
        <v>3763</v>
      </c>
      <c r="AM104" s="10">
        <v>1937</v>
      </c>
      <c r="AN104" s="10">
        <v>16321</v>
      </c>
      <c r="AO104" s="10">
        <v>2372</v>
      </c>
      <c r="AP104" s="10">
        <v>5664</v>
      </c>
      <c r="AQ104" s="10">
        <v>6461</v>
      </c>
      <c r="AR104" s="10">
        <v>2504</v>
      </c>
      <c r="AS104" s="10">
        <v>968</v>
      </c>
      <c r="AT104" s="10">
        <v>769</v>
      </c>
      <c r="AU104" s="10">
        <v>177</v>
      </c>
      <c r="AV104" s="10">
        <v>945</v>
      </c>
      <c r="AW104" s="9">
        <f t="shared" si="59"/>
        <v>9.0897876736619736</v>
      </c>
      <c r="AX104" s="9">
        <f t="shared" si="60"/>
        <v>23.321974311134412</v>
      </c>
      <c r="AY104" s="9">
        <f t="shared" si="61"/>
        <v>7.5478389588762278</v>
      </c>
      <c r="AZ104" s="9">
        <f t="shared" si="62"/>
        <v>2.9011765068693816</v>
      </c>
      <c r="BA104" s="9">
        <f t="shared" si="63"/>
        <v>1.4933773302699953</v>
      </c>
      <c r="BB104" s="9">
        <f t="shared" si="64"/>
        <v>12.583072487009082</v>
      </c>
      <c r="BC104" s="9">
        <f t="shared" si="65"/>
        <v>1.828751175735895</v>
      </c>
      <c r="BD104" s="9">
        <f t="shared" si="66"/>
        <v>4.3667987602732339</v>
      </c>
      <c r="BE104" s="9">
        <f t="shared" si="67"/>
        <v>4.9812653231153536</v>
      </c>
      <c r="BF104" s="9">
        <f t="shared" si="68"/>
        <v>1.9305197909117542</v>
      </c>
      <c r="BG104" s="9">
        <f t="shared" si="69"/>
        <v>0.74630317795630119</v>
      </c>
      <c r="BH104" s="9">
        <f t="shared" si="70"/>
        <v>0.59287928083511943</v>
      </c>
      <c r="BI104" s="9">
        <f t="shared" si="71"/>
        <v>0.13646246125853856</v>
      </c>
      <c r="BJ104" s="9">
        <f t="shared" si="72"/>
        <v>0.72857076773626506</v>
      </c>
      <c r="BK104" s="9">
        <f t="shared" si="73"/>
        <v>2.1977145216816076</v>
      </c>
      <c r="BL104" s="9">
        <f t="shared" si="74"/>
        <v>-0.76758706016273237</v>
      </c>
      <c r="BM104" s="9">
        <f t="shared" si="75"/>
        <v>0.65854624565343389</v>
      </c>
      <c r="BN104" s="9">
        <f t="shared" si="76"/>
        <v>0.36320394808216783</v>
      </c>
      <c r="BO104" s="9">
        <f t="shared" si="77"/>
        <v>0.38049159053728032</v>
      </c>
      <c r="BP104" s="9">
        <f t="shared" si="78"/>
        <v>1.4793439944851272</v>
      </c>
      <c r="BQ104" s="9">
        <f t="shared" si="79"/>
        <v>0.48647725453617485</v>
      </c>
      <c r="BR104" s="9">
        <f t="shared" si="80"/>
        <v>-1.5995204517950077</v>
      </c>
      <c r="BS104" s="9">
        <f t="shared" si="81"/>
        <v>-0.81660310058769259</v>
      </c>
      <c r="BT104" s="9">
        <f t="shared" si="82"/>
        <v>-0.64843913971557843</v>
      </c>
      <c r="BU104" s="9">
        <f t="shared" si="83"/>
        <v>0.20590323779213926</v>
      </c>
      <c r="BV104" s="9">
        <f t="shared" si="84"/>
        <v>0.15315573775848623</v>
      </c>
      <c r="BW104" s="9">
        <f t="shared" si="85"/>
        <v>0.2018113496288384</v>
      </c>
      <c r="BX104" s="9">
        <f t="shared" si="86"/>
        <v>0.5466375035547496</v>
      </c>
    </row>
    <row r="105" spans="1:76" s="5" customFormat="1">
      <c r="A105" s="14">
        <v>1</v>
      </c>
      <c r="B105" s="14" t="s">
        <v>515</v>
      </c>
      <c r="C105" s="14" t="s">
        <v>779</v>
      </c>
      <c r="D105" s="14" t="s">
        <v>780</v>
      </c>
      <c r="E105" s="14">
        <v>183491</v>
      </c>
      <c r="F105" s="6">
        <v>18289</v>
      </c>
      <c r="G105" s="6">
        <v>51149</v>
      </c>
      <c r="H105" s="6">
        <v>13966</v>
      </c>
      <c r="I105" s="6">
        <v>5262</v>
      </c>
      <c r="J105" s="6">
        <v>7351</v>
      </c>
      <c r="K105" s="6">
        <v>16837</v>
      </c>
      <c r="L105" s="6">
        <v>11098</v>
      </c>
      <c r="M105" s="6">
        <v>4887</v>
      </c>
      <c r="N105" s="6">
        <v>6176</v>
      </c>
      <c r="O105" s="6">
        <v>2559</v>
      </c>
      <c r="P105" s="6">
        <v>1213</v>
      </c>
      <c r="Q105" s="6">
        <v>1097</v>
      </c>
      <c r="R105" s="6">
        <v>493</v>
      </c>
      <c r="S105" s="6">
        <v>2015</v>
      </c>
      <c r="T105" s="15">
        <f t="shared" si="45"/>
        <v>9.9672463499572199</v>
      </c>
      <c r="U105" s="15">
        <f t="shared" si="46"/>
        <v>27.87548163125167</v>
      </c>
      <c r="V105" s="15">
        <f t="shared" si="47"/>
        <v>7.6112724874789501</v>
      </c>
      <c r="W105" s="15">
        <f t="shared" si="48"/>
        <v>2.8677155827806269</v>
      </c>
      <c r="X105" s="15">
        <f t="shared" si="49"/>
        <v>4.0061910393425295</v>
      </c>
      <c r="Y105" s="15">
        <f t="shared" si="50"/>
        <v>9.1759268846973434</v>
      </c>
      <c r="Z105" s="15">
        <f t="shared" si="51"/>
        <v>6.0482530478334091</v>
      </c>
      <c r="AA105" s="15">
        <f t="shared" si="52"/>
        <v>2.6633458861742536</v>
      </c>
      <c r="AB105" s="15">
        <f t="shared" si="53"/>
        <v>3.3658326566425605</v>
      </c>
      <c r="AC105" s="15">
        <f t="shared" si="54"/>
        <v>1.3946188096418897</v>
      </c>
      <c r="AD105" s="15">
        <f t="shared" si="55"/>
        <v>0.66106784528941476</v>
      </c>
      <c r="AE105" s="15">
        <f t="shared" si="56"/>
        <v>0.59784948580584329</v>
      </c>
      <c r="AF105" s="15">
        <f t="shared" si="57"/>
        <v>0.26867802780517847</v>
      </c>
      <c r="AG105" s="15">
        <f t="shared" si="58"/>
        <v>1.0981465030982447</v>
      </c>
      <c r="AH105" s="14">
        <v>163444</v>
      </c>
      <c r="AI105" s="10">
        <v>13641</v>
      </c>
      <c r="AJ105" s="10">
        <v>43507</v>
      </c>
      <c r="AK105" s="10">
        <v>11271</v>
      </c>
      <c r="AL105" s="10">
        <v>3552</v>
      </c>
      <c r="AM105" s="10">
        <v>4582</v>
      </c>
      <c r="AN105" s="10">
        <v>17352</v>
      </c>
      <c r="AO105" s="10">
        <v>6985</v>
      </c>
      <c r="AP105" s="10">
        <v>6948</v>
      </c>
      <c r="AQ105" s="10">
        <v>6254</v>
      </c>
      <c r="AR105" s="10">
        <v>3221</v>
      </c>
      <c r="AS105" s="10">
        <v>819</v>
      </c>
      <c r="AT105" s="10">
        <v>780</v>
      </c>
      <c r="AU105" s="10">
        <v>189</v>
      </c>
      <c r="AV105" s="10">
        <v>1182</v>
      </c>
      <c r="AW105" s="9">
        <f t="shared" si="59"/>
        <v>8.3459778272680563</v>
      </c>
      <c r="AX105" s="9">
        <f t="shared" si="60"/>
        <v>26.618903110545507</v>
      </c>
      <c r="AY105" s="9">
        <f t="shared" si="61"/>
        <v>6.8959398937862515</v>
      </c>
      <c r="AZ105" s="9">
        <f t="shared" si="62"/>
        <v>2.1732214091676658</v>
      </c>
      <c r="BA105" s="9">
        <f t="shared" si="63"/>
        <v>2.8034066713981547</v>
      </c>
      <c r="BB105" s="9">
        <f t="shared" si="64"/>
        <v>10.616480262352855</v>
      </c>
      <c r="BC105" s="9">
        <f t="shared" si="65"/>
        <v>4.2736350064854021</v>
      </c>
      <c r="BD105" s="9">
        <f t="shared" si="66"/>
        <v>4.2509972834732386</v>
      </c>
      <c r="BE105" s="9">
        <f t="shared" si="67"/>
        <v>3.8263870194072589</v>
      </c>
      <c r="BF105" s="9">
        <f t="shared" si="68"/>
        <v>1.9707055627615575</v>
      </c>
      <c r="BG105" s="9">
        <f t="shared" si="69"/>
        <v>0.50108905802599057</v>
      </c>
      <c r="BH105" s="9">
        <f t="shared" si="70"/>
        <v>0.4772276743104672</v>
      </c>
      <c r="BI105" s="9">
        <f t="shared" si="71"/>
        <v>0.11563593646753628</v>
      </c>
      <c r="BJ105" s="9">
        <f t="shared" si="72"/>
        <v>0.72318347568586183</v>
      </c>
      <c r="BK105" s="9">
        <f t="shared" si="73"/>
        <v>1.6212685226891637</v>
      </c>
      <c r="BL105" s="9">
        <f t="shared" si="74"/>
        <v>1.2565785207061637</v>
      </c>
      <c r="BM105" s="9">
        <f t="shared" si="75"/>
        <v>0.71533259369269864</v>
      </c>
      <c r="BN105" s="9">
        <f t="shared" si="76"/>
        <v>0.69449417361296106</v>
      </c>
      <c r="BO105" s="9">
        <f t="shared" si="77"/>
        <v>1.2027843679443748</v>
      </c>
      <c r="BP105" s="9">
        <f t="shared" si="78"/>
        <v>-1.4405533776555117</v>
      </c>
      <c r="BQ105" s="9">
        <f t="shared" si="79"/>
        <v>1.774618041348007</v>
      </c>
      <c r="BR105" s="9">
        <f t="shared" si="80"/>
        <v>-1.587651397298985</v>
      </c>
      <c r="BS105" s="9">
        <f t="shared" si="81"/>
        <v>-0.46055436276469841</v>
      </c>
      <c r="BT105" s="9">
        <f t="shared" si="82"/>
        <v>-0.57608675311966784</v>
      </c>
      <c r="BU105" s="9">
        <f t="shared" si="83"/>
        <v>0.15997878726342418</v>
      </c>
      <c r="BV105" s="9">
        <f t="shared" si="84"/>
        <v>0.1206218114953761</v>
      </c>
      <c r="BW105" s="9">
        <f t="shared" si="85"/>
        <v>0.15304209133764218</v>
      </c>
      <c r="BX105" s="9">
        <f t="shared" si="86"/>
        <v>0.37496302741238285</v>
      </c>
    </row>
    <row r="106" spans="1:76" s="5" customFormat="1">
      <c r="A106" s="14">
        <v>1</v>
      </c>
      <c r="B106" s="14" t="s">
        <v>521</v>
      </c>
      <c r="C106" s="14" t="s">
        <v>781</v>
      </c>
      <c r="D106" s="14" t="s">
        <v>782</v>
      </c>
      <c r="E106" s="14">
        <v>147645</v>
      </c>
      <c r="F106" s="6">
        <v>16215</v>
      </c>
      <c r="G106" s="6">
        <v>42040</v>
      </c>
      <c r="H106" s="6">
        <v>10888</v>
      </c>
      <c r="I106" s="6">
        <v>3413</v>
      </c>
      <c r="J106" s="6">
        <v>3164</v>
      </c>
      <c r="K106" s="6">
        <v>17178</v>
      </c>
      <c r="L106" s="6">
        <v>4008</v>
      </c>
      <c r="M106" s="6">
        <v>4338</v>
      </c>
      <c r="N106" s="6">
        <v>3486</v>
      </c>
      <c r="O106" s="6">
        <v>1661</v>
      </c>
      <c r="P106" s="6">
        <v>933</v>
      </c>
      <c r="Q106" s="6">
        <v>786</v>
      </c>
      <c r="R106" s="6">
        <v>337</v>
      </c>
      <c r="S106" s="6">
        <v>1251</v>
      </c>
      <c r="T106" s="15">
        <f t="shared" si="45"/>
        <v>10.982424057705984</v>
      </c>
      <c r="U106" s="15">
        <f t="shared" si="46"/>
        <v>28.473703816587083</v>
      </c>
      <c r="V106" s="15">
        <f t="shared" si="47"/>
        <v>7.3744454603948659</v>
      </c>
      <c r="W106" s="15">
        <f t="shared" si="48"/>
        <v>2.3116258593247316</v>
      </c>
      <c r="X106" s="15">
        <f t="shared" si="49"/>
        <v>2.1429780893359069</v>
      </c>
      <c r="Y106" s="15">
        <f t="shared" si="50"/>
        <v>11.634664228385654</v>
      </c>
      <c r="Z106" s="15">
        <f t="shared" si="51"/>
        <v>2.7146195265671036</v>
      </c>
      <c r="AA106" s="15">
        <f t="shared" si="52"/>
        <v>2.9381286193233769</v>
      </c>
      <c r="AB106" s="15">
        <f t="shared" si="53"/>
        <v>2.3610687798435439</v>
      </c>
      <c r="AC106" s="15">
        <f t="shared" si="54"/>
        <v>1.1249957668732431</v>
      </c>
      <c r="AD106" s="15">
        <f t="shared" si="55"/>
        <v>0.63192116224728234</v>
      </c>
      <c r="AE106" s="15">
        <f t="shared" si="56"/>
        <v>0.53235802092857876</v>
      </c>
      <c r="AF106" s="15">
        <f t="shared" si="57"/>
        <v>0.22825019472383079</v>
      </c>
      <c r="AG106" s="15">
        <f t="shared" si="58"/>
        <v>0.84730265163060048</v>
      </c>
      <c r="AH106" s="14">
        <v>138288</v>
      </c>
      <c r="AI106" s="10">
        <v>13122</v>
      </c>
      <c r="AJ106" s="10">
        <v>40173</v>
      </c>
      <c r="AK106" s="10">
        <v>8801</v>
      </c>
      <c r="AL106" s="10">
        <v>2170</v>
      </c>
      <c r="AM106" s="10">
        <v>2351</v>
      </c>
      <c r="AN106" s="10">
        <v>16307</v>
      </c>
      <c r="AO106" s="10">
        <v>2727</v>
      </c>
      <c r="AP106" s="10">
        <v>6295</v>
      </c>
      <c r="AQ106" s="10">
        <v>4137</v>
      </c>
      <c r="AR106" s="10">
        <v>2197</v>
      </c>
      <c r="AS106" s="10">
        <v>497</v>
      </c>
      <c r="AT106" s="10">
        <v>517</v>
      </c>
      <c r="AU106" s="10">
        <v>78</v>
      </c>
      <c r="AV106" s="10">
        <v>608</v>
      </c>
      <c r="AW106" s="9">
        <f t="shared" si="59"/>
        <v>9.4888927455744536</v>
      </c>
      <c r="AX106" s="9">
        <f t="shared" si="60"/>
        <v>29.05024297119056</v>
      </c>
      <c r="AY106" s="9">
        <f t="shared" si="61"/>
        <v>6.3642543098461175</v>
      </c>
      <c r="AZ106" s="9">
        <f t="shared" si="62"/>
        <v>1.5691889390258014</v>
      </c>
      <c r="BA106" s="9">
        <f t="shared" si="63"/>
        <v>1.7000752053685064</v>
      </c>
      <c r="BB106" s="9">
        <f t="shared" si="64"/>
        <v>11.792057156080064</v>
      </c>
      <c r="BC106" s="9">
        <f t="shared" si="65"/>
        <v>1.9719715376605347</v>
      </c>
      <c r="BD106" s="9">
        <f t="shared" si="66"/>
        <v>4.5520941802614834</v>
      </c>
      <c r="BE106" s="9">
        <f t="shared" si="67"/>
        <v>2.9915827837556406</v>
      </c>
      <c r="BF106" s="9">
        <f t="shared" si="68"/>
        <v>1.5887134096957074</v>
      </c>
      <c r="BG106" s="9">
        <f t="shared" si="69"/>
        <v>0.35939488603494157</v>
      </c>
      <c r="BH106" s="9">
        <f t="shared" si="70"/>
        <v>0.37385745690153882</v>
      </c>
      <c r="BI106" s="9">
        <f t="shared" si="71"/>
        <v>5.6404026379729265E-2</v>
      </c>
      <c r="BJ106" s="9">
        <f t="shared" si="72"/>
        <v>0.43966215434455624</v>
      </c>
      <c r="BK106" s="9">
        <f t="shared" si="73"/>
        <v>1.4935313121315303</v>
      </c>
      <c r="BL106" s="9">
        <f t="shared" si="74"/>
        <v>-0.57653915460347704</v>
      </c>
      <c r="BM106" s="9">
        <f t="shared" si="75"/>
        <v>1.0101911505487484</v>
      </c>
      <c r="BN106" s="9">
        <f t="shared" si="76"/>
        <v>0.74243692029893027</v>
      </c>
      <c r="BO106" s="9">
        <f t="shared" si="77"/>
        <v>0.44290288396740052</v>
      </c>
      <c r="BP106" s="9">
        <f t="shared" si="78"/>
        <v>-0.15739292769440993</v>
      </c>
      <c r="BQ106" s="9">
        <f t="shared" si="79"/>
        <v>0.74264798890656891</v>
      </c>
      <c r="BR106" s="9">
        <f t="shared" si="80"/>
        <v>-1.6139655609381065</v>
      </c>
      <c r="BS106" s="9">
        <f t="shared" si="81"/>
        <v>-0.63051400391209667</v>
      </c>
      <c r="BT106" s="9">
        <f t="shared" si="82"/>
        <v>-0.4637176428224643</v>
      </c>
      <c r="BU106" s="9">
        <f t="shared" si="83"/>
        <v>0.27252627621234077</v>
      </c>
      <c r="BV106" s="9">
        <f t="shared" si="84"/>
        <v>0.15850056402703994</v>
      </c>
      <c r="BW106" s="9">
        <f t="shared" si="85"/>
        <v>0.17184616834410152</v>
      </c>
      <c r="BX106" s="9">
        <f t="shared" si="86"/>
        <v>0.40764049728604423</v>
      </c>
    </row>
    <row r="107" spans="1:76" s="5" customFormat="1">
      <c r="A107" s="14">
        <v>1</v>
      </c>
      <c r="B107" s="14" t="s">
        <v>523</v>
      </c>
      <c r="C107" s="14" t="s">
        <v>783</v>
      </c>
      <c r="D107" s="14" t="s">
        <v>784</v>
      </c>
      <c r="E107" s="14">
        <v>209156</v>
      </c>
      <c r="F107" s="6">
        <v>22137</v>
      </c>
      <c r="G107" s="6">
        <v>71912</v>
      </c>
      <c r="H107" s="6">
        <v>12061</v>
      </c>
      <c r="I107" s="6">
        <v>6518</v>
      </c>
      <c r="J107" s="6">
        <v>4411</v>
      </c>
      <c r="K107" s="6">
        <v>17868</v>
      </c>
      <c r="L107" s="6">
        <v>4895</v>
      </c>
      <c r="M107" s="6">
        <v>6301</v>
      </c>
      <c r="N107" s="6">
        <v>5271</v>
      </c>
      <c r="O107" s="6">
        <v>2706</v>
      </c>
      <c r="P107" s="6">
        <v>1721</v>
      </c>
      <c r="Q107" s="6">
        <v>1297</v>
      </c>
      <c r="R107" s="6">
        <v>797</v>
      </c>
      <c r="S107" s="6">
        <v>2487</v>
      </c>
      <c r="T107" s="15">
        <f t="shared" si="45"/>
        <v>10.583966034921302</v>
      </c>
      <c r="U107" s="15">
        <f t="shared" si="46"/>
        <v>34.38199238845646</v>
      </c>
      <c r="V107" s="15">
        <f t="shared" si="47"/>
        <v>5.7665092084377214</v>
      </c>
      <c r="W107" s="15">
        <f t="shared" si="48"/>
        <v>3.116334219434298</v>
      </c>
      <c r="X107" s="15">
        <f t="shared" si="49"/>
        <v>2.1089521696723978</v>
      </c>
      <c r="Y107" s="15">
        <f t="shared" si="50"/>
        <v>8.5429057736808893</v>
      </c>
      <c r="Z107" s="15">
        <f t="shared" si="51"/>
        <v>2.3403583927785956</v>
      </c>
      <c r="AA107" s="15">
        <f t="shared" si="52"/>
        <v>3.0125839086614774</v>
      </c>
      <c r="AB107" s="15">
        <f t="shared" si="53"/>
        <v>2.5201285165139895</v>
      </c>
      <c r="AC107" s="15">
        <f t="shared" si="54"/>
        <v>1.2937711564573811</v>
      </c>
      <c r="AD107" s="15">
        <f t="shared" si="55"/>
        <v>0.82283080571439493</v>
      </c>
      <c r="AE107" s="15">
        <f t="shared" si="56"/>
        <v>0.62011130448086593</v>
      </c>
      <c r="AF107" s="15">
        <f t="shared" si="57"/>
        <v>0.38105528887528928</v>
      </c>
      <c r="AG107" s="15">
        <f t="shared" si="58"/>
        <v>1.1890646216221386</v>
      </c>
      <c r="AH107" s="14">
        <v>180051</v>
      </c>
      <c r="AI107" s="10">
        <v>16911</v>
      </c>
      <c r="AJ107" s="10">
        <v>66004</v>
      </c>
      <c r="AK107" s="10">
        <v>8088</v>
      </c>
      <c r="AL107" s="10">
        <v>3229</v>
      </c>
      <c r="AM107" s="10">
        <v>3249</v>
      </c>
      <c r="AN107" s="10">
        <v>15723</v>
      </c>
      <c r="AO107" s="10">
        <v>2659</v>
      </c>
      <c r="AP107" s="10">
        <v>7021</v>
      </c>
      <c r="AQ107" s="10">
        <v>4981</v>
      </c>
      <c r="AR107" s="10">
        <v>3207</v>
      </c>
      <c r="AS107" s="10">
        <v>893</v>
      </c>
      <c r="AT107" s="10">
        <v>537</v>
      </c>
      <c r="AU107" s="10">
        <v>185</v>
      </c>
      <c r="AV107" s="10">
        <v>632</v>
      </c>
      <c r="AW107" s="9">
        <f t="shared" si="59"/>
        <v>9.3923388373294241</v>
      </c>
      <c r="AX107" s="9">
        <f t="shared" si="60"/>
        <v>36.65850231323347</v>
      </c>
      <c r="AY107" s="9">
        <f t="shared" si="61"/>
        <v>4.4920605828348634</v>
      </c>
      <c r="AZ107" s="9">
        <f t="shared" si="62"/>
        <v>1.7933807643389927</v>
      </c>
      <c r="BA107" s="9">
        <f t="shared" si="63"/>
        <v>1.8044887281936786</v>
      </c>
      <c r="BB107" s="9">
        <f t="shared" si="64"/>
        <v>8.7325257843610977</v>
      </c>
      <c r="BC107" s="9">
        <f t="shared" si="65"/>
        <v>1.4768037944804528</v>
      </c>
      <c r="BD107" s="9">
        <f t="shared" si="66"/>
        <v>3.8994507111873853</v>
      </c>
      <c r="BE107" s="9">
        <f t="shared" si="67"/>
        <v>2.7664383980094529</v>
      </c>
      <c r="BF107" s="9">
        <f t="shared" si="68"/>
        <v>1.7811620040988387</v>
      </c>
      <c r="BG107" s="9">
        <f t="shared" si="69"/>
        <v>0.4959705861117128</v>
      </c>
      <c r="BH107" s="9">
        <f t="shared" si="70"/>
        <v>0.29824882949830878</v>
      </c>
      <c r="BI107" s="9">
        <f t="shared" si="71"/>
        <v>0.10274866565584195</v>
      </c>
      <c r="BJ107" s="9">
        <f t="shared" si="72"/>
        <v>0.35101165780806548</v>
      </c>
      <c r="BK107" s="9">
        <f t="shared" si="73"/>
        <v>1.1916271975918775</v>
      </c>
      <c r="BL107" s="9">
        <f t="shared" si="74"/>
        <v>-2.2765099247770095</v>
      </c>
      <c r="BM107" s="9">
        <f t="shared" si="75"/>
        <v>1.274448625602858</v>
      </c>
      <c r="BN107" s="9">
        <f t="shared" si="76"/>
        <v>1.3229534550953053</v>
      </c>
      <c r="BO107" s="9">
        <f t="shared" si="77"/>
        <v>0.30446344147871929</v>
      </c>
      <c r="BP107" s="9">
        <f t="shared" si="78"/>
        <v>-0.1896200106802084</v>
      </c>
      <c r="BQ107" s="9">
        <f t="shared" si="79"/>
        <v>0.86355459829814274</v>
      </c>
      <c r="BR107" s="9">
        <f t="shared" si="80"/>
        <v>-0.88686680252590788</v>
      </c>
      <c r="BS107" s="9">
        <f t="shared" si="81"/>
        <v>-0.2463098814954634</v>
      </c>
      <c r="BT107" s="9">
        <f t="shared" si="82"/>
        <v>-0.48739084764145768</v>
      </c>
      <c r="BU107" s="9">
        <f t="shared" si="83"/>
        <v>0.32686021960268213</v>
      </c>
      <c r="BV107" s="9">
        <f t="shared" si="84"/>
        <v>0.32186247498255716</v>
      </c>
      <c r="BW107" s="9">
        <f t="shared" si="85"/>
        <v>0.27830662321944732</v>
      </c>
      <c r="BX107" s="9">
        <f t="shared" si="86"/>
        <v>0.83805296381407302</v>
      </c>
    </row>
    <row r="108" spans="1:76" s="5" customFormat="1">
      <c r="A108" s="14">
        <v>1</v>
      </c>
      <c r="B108" s="14" t="s">
        <v>525</v>
      </c>
      <c r="C108" s="14" t="s">
        <v>831</v>
      </c>
      <c r="D108" s="14" t="s">
        <v>832</v>
      </c>
      <c r="E108" s="14">
        <v>470981</v>
      </c>
      <c r="F108" s="6">
        <v>50806</v>
      </c>
      <c r="G108" s="6">
        <v>143218</v>
      </c>
      <c r="H108" s="6">
        <v>38102</v>
      </c>
      <c r="I108" s="6">
        <v>9999</v>
      </c>
      <c r="J108" s="6">
        <v>8667</v>
      </c>
      <c r="K108" s="6">
        <v>49893</v>
      </c>
      <c r="L108" s="6">
        <v>11119</v>
      </c>
      <c r="M108" s="6">
        <v>13554</v>
      </c>
      <c r="N108" s="6">
        <v>9102</v>
      </c>
      <c r="O108" s="6">
        <v>5135</v>
      </c>
      <c r="P108" s="6">
        <v>2877</v>
      </c>
      <c r="Q108" s="6">
        <v>2256</v>
      </c>
      <c r="R108" s="6">
        <v>1037</v>
      </c>
      <c r="S108" s="6">
        <v>3666</v>
      </c>
      <c r="T108" s="15">
        <f t="shared" si="45"/>
        <v>10.787271673379607</v>
      </c>
      <c r="U108" s="15">
        <f t="shared" si="46"/>
        <v>30.408445351298674</v>
      </c>
      <c r="V108" s="15">
        <f t="shared" si="47"/>
        <v>8.0899229480594759</v>
      </c>
      <c r="W108" s="15">
        <f t="shared" si="48"/>
        <v>2.123015578123109</v>
      </c>
      <c r="X108" s="15">
        <f t="shared" si="49"/>
        <v>1.8402016217214707</v>
      </c>
      <c r="Y108" s="15">
        <f t="shared" si="50"/>
        <v>10.59342096602623</v>
      </c>
      <c r="Z108" s="15">
        <f t="shared" si="51"/>
        <v>2.3608171030253873</v>
      </c>
      <c r="AA108" s="15">
        <f t="shared" si="52"/>
        <v>2.8778230968977518</v>
      </c>
      <c r="AB108" s="15">
        <f t="shared" si="53"/>
        <v>1.932562035411195</v>
      </c>
      <c r="AC108" s="15">
        <f t="shared" si="54"/>
        <v>1.0902775271189282</v>
      </c>
      <c r="AD108" s="15">
        <f t="shared" si="55"/>
        <v>0.61085266709272779</v>
      </c>
      <c r="AE108" s="15">
        <f t="shared" si="56"/>
        <v>0.47900021444601798</v>
      </c>
      <c r="AF108" s="15">
        <f t="shared" si="57"/>
        <v>0.22017873332469887</v>
      </c>
      <c r="AG108" s="15">
        <f t="shared" si="58"/>
        <v>0.77837534847477918</v>
      </c>
      <c r="AH108" s="14">
        <v>432973</v>
      </c>
      <c r="AI108" s="10">
        <v>40630</v>
      </c>
      <c r="AJ108" s="10">
        <v>138778</v>
      </c>
      <c r="AK108" s="10">
        <v>31888</v>
      </c>
      <c r="AL108" s="10">
        <v>6111</v>
      </c>
      <c r="AM108" s="10">
        <v>6458</v>
      </c>
      <c r="AN108" s="10">
        <v>42650</v>
      </c>
      <c r="AO108" s="10">
        <v>7988</v>
      </c>
      <c r="AP108" s="10">
        <v>19505</v>
      </c>
      <c r="AQ108" s="10">
        <v>9556</v>
      </c>
      <c r="AR108" s="10">
        <v>6560</v>
      </c>
      <c r="AS108" s="10">
        <v>1547</v>
      </c>
      <c r="AT108" s="10">
        <v>1303</v>
      </c>
      <c r="AU108" s="10">
        <v>226</v>
      </c>
      <c r="AV108" s="10">
        <v>1315</v>
      </c>
      <c r="AW108" s="9">
        <f t="shared" si="59"/>
        <v>9.3839569672935728</v>
      </c>
      <c r="AX108" s="9">
        <f t="shared" si="60"/>
        <v>32.052345065396686</v>
      </c>
      <c r="AY108" s="9">
        <f t="shared" si="61"/>
        <v>7.3648934229155163</v>
      </c>
      <c r="AZ108" s="9">
        <f t="shared" si="62"/>
        <v>1.4114044062793754</v>
      </c>
      <c r="BA108" s="9">
        <f t="shared" si="63"/>
        <v>1.491547971813485</v>
      </c>
      <c r="BB108" s="9">
        <f t="shared" si="64"/>
        <v>9.8504987608927124</v>
      </c>
      <c r="BC108" s="9">
        <f t="shared" si="65"/>
        <v>1.8449187362722386</v>
      </c>
      <c r="BD108" s="9">
        <f t="shared" si="66"/>
        <v>4.5048998436392109</v>
      </c>
      <c r="BE108" s="9">
        <f t="shared" si="67"/>
        <v>2.2070660295214712</v>
      </c>
      <c r="BF108" s="9">
        <f t="shared" si="68"/>
        <v>1.5151060227774018</v>
      </c>
      <c r="BG108" s="9">
        <f t="shared" si="69"/>
        <v>0.35729710628607325</v>
      </c>
      <c r="BH108" s="9">
        <f t="shared" si="70"/>
        <v>0.30094255299984063</v>
      </c>
      <c r="BI108" s="9">
        <f t="shared" si="71"/>
        <v>5.2197250174953171E-2</v>
      </c>
      <c r="BJ108" s="9">
        <f t="shared" si="72"/>
        <v>0.30371408840736025</v>
      </c>
      <c r="BK108" s="9">
        <f t="shared" si="73"/>
        <v>1.403314706086034</v>
      </c>
      <c r="BL108" s="9">
        <f t="shared" si="74"/>
        <v>-1.6438997140980121</v>
      </c>
      <c r="BM108" s="9">
        <f t="shared" si="75"/>
        <v>0.72502952514395957</v>
      </c>
      <c r="BN108" s="9">
        <f t="shared" si="76"/>
        <v>0.71161117184373368</v>
      </c>
      <c r="BO108" s="9">
        <f t="shared" si="77"/>
        <v>0.34865364990798575</v>
      </c>
      <c r="BP108" s="9">
        <f t="shared" si="78"/>
        <v>0.74292220513351737</v>
      </c>
      <c r="BQ108" s="9">
        <f t="shared" si="79"/>
        <v>0.51589836675314871</v>
      </c>
      <c r="BR108" s="9">
        <f t="shared" si="80"/>
        <v>-1.6270767467414591</v>
      </c>
      <c r="BS108" s="9">
        <f t="shared" si="81"/>
        <v>-0.27450399411027626</v>
      </c>
      <c r="BT108" s="9">
        <f t="shared" si="82"/>
        <v>-0.42482849565847358</v>
      </c>
      <c r="BU108" s="9">
        <f t="shared" si="83"/>
        <v>0.25355556080665453</v>
      </c>
      <c r="BV108" s="9">
        <f t="shared" si="84"/>
        <v>0.17805766144617735</v>
      </c>
      <c r="BW108" s="9">
        <f t="shared" si="85"/>
        <v>0.1679814831497457</v>
      </c>
      <c r="BX108" s="9">
        <f t="shared" si="86"/>
        <v>0.47466126006741893</v>
      </c>
    </row>
    <row r="109" spans="1:76" s="5" customFormat="1">
      <c r="A109" s="14">
        <v>1</v>
      </c>
      <c r="B109" s="14" t="s">
        <v>249</v>
      </c>
      <c r="C109" s="14" t="s">
        <v>785</v>
      </c>
      <c r="D109" s="14" t="s">
        <v>786</v>
      </c>
      <c r="E109" s="14">
        <v>183631</v>
      </c>
      <c r="F109" s="6">
        <v>18654</v>
      </c>
      <c r="G109" s="6">
        <v>56704</v>
      </c>
      <c r="H109" s="6">
        <v>10012</v>
      </c>
      <c r="I109" s="6">
        <v>6691</v>
      </c>
      <c r="J109" s="6">
        <v>3585</v>
      </c>
      <c r="K109" s="6">
        <v>15323</v>
      </c>
      <c r="L109" s="6">
        <v>5104</v>
      </c>
      <c r="M109" s="6">
        <v>7270</v>
      </c>
      <c r="N109" s="6">
        <v>5484</v>
      </c>
      <c r="O109" s="6">
        <v>3491</v>
      </c>
      <c r="P109" s="6">
        <v>2008</v>
      </c>
      <c r="Q109" s="6">
        <v>1121</v>
      </c>
      <c r="R109" s="6">
        <v>1129</v>
      </c>
      <c r="S109" s="6">
        <v>2516</v>
      </c>
      <c r="T109" s="15">
        <f t="shared" si="45"/>
        <v>10.158415518077014</v>
      </c>
      <c r="U109" s="15">
        <f t="shared" si="46"/>
        <v>30.879317762251475</v>
      </c>
      <c r="V109" s="15">
        <f t="shared" si="47"/>
        <v>5.4522384564697681</v>
      </c>
      <c r="W109" s="15">
        <f t="shared" si="48"/>
        <v>3.6437202868796663</v>
      </c>
      <c r="X109" s="15">
        <f t="shared" si="49"/>
        <v>1.9522847449504714</v>
      </c>
      <c r="Y109" s="15">
        <f t="shared" si="50"/>
        <v>8.3444516448747752</v>
      </c>
      <c r="Z109" s="15">
        <f t="shared" si="51"/>
        <v>2.779487123633809</v>
      </c>
      <c r="AA109" s="15">
        <f t="shared" si="52"/>
        <v>3.9590265260222948</v>
      </c>
      <c r="AB109" s="15">
        <f t="shared" si="53"/>
        <v>2.9864238608949467</v>
      </c>
      <c r="AC109" s="15">
        <f t="shared" si="54"/>
        <v>1.9010951309964004</v>
      </c>
      <c r="AD109" s="15">
        <f t="shared" si="55"/>
        <v>1.0934972853167493</v>
      </c>
      <c r="AE109" s="15">
        <f t="shared" si="56"/>
        <v>0.61046337492035652</v>
      </c>
      <c r="AF109" s="15">
        <f t="shared" si="57"/>
        <v>0.61481993781006472</v>
      </c>
      <c r="AG109" s="15">
        <f t="shared" si="58"/>
        <v>1.3701390288132178</v>
      </c>
      <c r="AH109" s="14">
        <v>156061</v>
      </c>
      <c r="AI109" s="10">
        <v>13964</v>
      </c>
      <c r="AJ109" s="10">
        <v>50045</v>
      </c>
      <c r="AK109" s="10">
        <v>7133</v>
      </c>
      <c r="AL109" s="10">
        <v>3731</v>
      </c>
      <c r="AM109" s="10">
        <v>2450</v>
      </c>
      <c r="AN109" s="10">
        <v>13877</v>
      </c>
      <c r="AO109" s="10">
        <v>3191</v>
      </c>
      <c r="AP109" s="10">
        <v>8075</v>
      </c>
      <c r="AQ109" s="10">
        <v>5604</v>
      </c>
      <c r="AR109" s="10">
        <v>3618</v>
      </c>
      <c r="AS109" s="10">
        <v>1139</v>
      </c>
      <c r="AT109" s="10">
        <v>573</v>
      </c>
      <c r="AU109" s="10">
        <v>323</v>
      </c>
      <c r="AV109" s="10">
        <v>918</v>
      </c>
      <c r="AW109" s="9">
        <f t="shared" si="59"/>
        <v>8.9477832386054175</v>
      </c>
      <c r="AX109" s="9">
        <f t="shared" si="60"/>
        <v>32.067588955600698</v>
      </c>
      <c r="AY109" s="9">
        <f t="shared" si="61"/>
        <v>4.5706486566150417</v>
      </c>
      <c r="AZ109" s="9">
        <f t="shared" si="62"/>
        <v>2.3907318292206252</v>
      </c>
      <c r="BA109" s="9">
        <f t="shared" si="63"/>
        <v>1.5698989497696412</v>
      </c>
      <c r="BB109" s="9">
        <f t="shared" si="64"/>
        <v>8.8920358065115579</v>
      </c>
      <c r="BC109" s="9">
        <f t="shared" si="65"/>
        <v>2.0447132851897658</v>
      </c>
      <c r="BD109" s="9">
        <f t="shared" si="66"/>
        <v>5.1742587834244302</v>
      </c>
      <c r="BE109" s="9">
        <f t="shared" si="67"/>
        <v>3.5909035569424779</v>
      </c>
      <c r="BF109" s="9">
        <f t="shared" si="68"/>
        <v>2.3183242450067603</v>
      </c>
      <c r="BG109" s="9">
        <f t="shared" si="69"/>
        <v>0.72984281787249849</v>
      </c>
      <c r="BH109" s="9">
        <f t="shared" si="70"/>
        <v>0.36716412172163448</v>
      </c>
      <c r="BI109" s="9">
        <f t="shared" si="71"/>
        <v>0.20697035133697719</v>
      </c>
      <c r="BJ109" s="9">
        <f t="shared" si="72"/>
        <v>0.58823152485246155</v>
      </c>
      <c r="BK109" s="9">
        <f t="shared" si="73"/>
        <v>1.2106322794715965</v>
      </c>
      <c r="BL109" s="9">
        <f t="shared" si="74"/>
        <v>-1.1882711933492232</v>
      </c>
      <c r="BM109" s="9">
        <f t="shared" si="75"/>
        <v>0.88158979985472641</v>
      </c>
      <c r="BN109" s="9">
        <f t="shared" si="76"/>
        <v>1.2529884576590411</v>
      </c>
      <c r="BO109" s="9">
        <f t="shared" si="77"/>
        <v>0.38238579518083027</v>
      </c>
      <c r="BP109" s="9">
        <f t="shared" si="78"/>
        <v>-0.5475841616367827</v>
      </c>
      <c r="BQ109" s="9">
        <f t="shared" si="79"/>
        <v>0.7347738384440432</v>
      </c>
      <c r="BR109" s="9">
        <f t="shared" si="80"/>
        <v>-1.2152322574021355</v>
      </c>
      <c r="BS109" s="9">
        <f t="shared" si="81"/>
        <v>-0.60447969604753116</v>
      </c>
      <c r="BT109" s="9">
        <f t="shared" si="82"/>
        <v>-0.41722911401035989</v>
      </c>
      <c r="BU109" s="9">
        <f t="shared" si="83"/>
        <v>0.36365446744425078</v>
      </c>
      <c r="BV109" s="9">
        <f t="shared" si="84"/>
        <v>0.24329925319872203</v>
      </c>
      <c r="BW109" s="9">
        <f t="shared" si="85"/>
        <v>0.40784958647308756</v>
      </c>
      <c r="BX109" s="9">
        <f t="shared" si="86"/>
        <v>0.78190750396075626</v>
      </c>
    </row>
    <row r="110" spans="1:76" s="5" customFormat="1">
      <c r="A110" s="14">
        <v>1</v>
      </c>
      <c r="B110" s="14" t="s">
        <v>248</v>
      </c>
      <c r="C110" s="14" t="s">
        <v>787</v>
      </c>
      <c r="D110" s="14" t="s">
        <v>788</v>
      </c>
      <c r="E110" s="14">
        <v>203201</v>
      </c>
      <c r="F110" s="6">
        <v>18407</v>
      </c>
      <c r="G110" s="6">
        <v>53271</v>
      </c>
      <c r="H110" s="6">
        <v>12198</v>
      </c>
      <c r="I110" s="6">
        <v>8337</v>
      </c>
      <c r="J110" s="6">
        <v>8059</v>
      </c>
      <c r="K110" s="6">
        <v>14336</v>
      </c>
      <c r="L110" s="6">
        <v>10703</v>
      </c>
      <c r="M110" s="6">
        <v>9660</v>
      </c>
      <c r="N110" s="6">
        <v>5496</v>
      </c>
      <c r="O110" s="6">
        <v>4741</v>
      </c>
      <c r="P110" s="6">
        <v>2097</v>
      </c>
      <c r="Q110" s="6">
        <v>1340</v>
      </c>
      <c r="R110" s="6">
        <v>1648</v>
      </c>
      <c r="S110" s="6">
        <v>3186</v>
      </c>
      <c r="T110" s="15">
        <f t="shared" si="45"/>
        <v>9.0585184128030871</v>
      </c>
      <c r="U110" s="15">
        <f t="shared" si="46"/>
        <v>26.215914291760374</v>
      </c>
      <c r="V110" s="15">
        <f t="shared" si="47"/>
        <v>6.0029232139605613</v>
      </c>
      <c r="W110" s="15">
        <f t="shared" si="48"/>
        <v>4.1028341395957701</v>
      </c>
      <c r="X110" s="15">
        <f t="shared" si="49"/>
        <v>3.9660237892530059</v>
      </c>
      <c r="Y110" s="15">
        <f t="shared" si="50"/>
        <v>7.0550833903376464</v>
      </c>
      <c r="Z110" s="15">
        <f t="shared" si="51"/>
        <v>5.2671984881964162</v>
      </c>
      <c r="AA110" s="15">
        <f t="shared" si="52"/>
        <v>4.7539136126298596</v>
      </c>
      <c r="AB110" s="15">
        <f t="shared" si="53"/>
        <v>2.7047110988627021</v>
      </c>
      <c r="AC110" s="15">
        <f t="shared" si="54"/>
        <v>2.3331578092627496</v>
      </c>
      <c r="AD110" s="15">
        <f t="shared" si="55"/>
        <v>1.0319831103193389</v>
      </c>
      <c r="AE110" s="15">
        <f t="shared" si="56"/>
        <v>0.6594455735946182</v>
      </c>
      <c r="AF110" s="15">
        <f t="shared" si="57"/>
        <v>0.81101963080890349</v>
      </c>
      <c r="AG110" s="15">
        <f t="shared" si="58"/>
        <v>1.5679056697555622</v>
      </c>
      <c r="AH110" s="14">
        <v>184371</v>
      </c>
      <c r="AI110" s="10">
        <v>13635</v>
      </c>
      <c r="AJ110" s="10">
        <v>55994</v>
      </c>
      <c r="AK110" s="10">
        <v>8804</v>
      </c>
      <c r="AL110" s="10">
        <v>5064</v>
      </c>
      <c r="AM110" s="10">
        <v>4899</v>
      </c>
      <c r="AN110" s="10">
        <v>14296</v>
      </c>
      <c r="AO110" s="10">
        <v>7286</v>
      </c>
      <c r="AP110" s="10">
        <v>10063</v>
      </c>
      <c r="AQ110" s="10">
        <v>6071</v>
      </c>
      <c r="AR110" s="10">
        <v>5548</v>
      </c>
      <c r="AS110" s="10">
        <v>1411</v>
      </c>
      <c r="AT110" s="10">
        <v>795</v>
      </c>
      <c r="AU110" s="10">
        <v>583</v>
      </c>
      <c r="AV110" s="10">
        <v>1435</v>
      </c>
      <c r="AW110" s="9">
        <f t="shared" si="59"/>
        <v>7.3954146801828919</v>
      </c>
      <c r="AX110" s="9">
        <f t="shared" si="60"/>
        <v>30.370285999425072</v>
      </c>
      <c r="AY110" s="9">
        <f t="shared" si="61"/>
        <v>4.7751544440286162</v>
      </c>
      <c r="AZ110" s="9">
        <f t="shared" si="62"/>
        <v>2.7466358592186406</v>
      </c>
      <c r="BA110" s="9">
        <f t="shared" si="63"/>
        <v>2.6571423922417301</v>
      </c>
      <c r="BB110" s="9">
        <f t="shared" si="64"/>
        <v>7.7539309327388795</v>
      </c>
      <c r="BC110" s="9">
        <f t="shared" si="65"/>
        <v>3.951814547841038</v>
      </c>
      <c r="BD110" s="9">
        <f t="shared" si="66"/>
        <v>5.4580167162948623</v>
      </c>
      <c r="BE110" s="9">
        <f t="shared" si="67"/>
        <v>3.2928172001019682</v>
      </c>
      <c r="BF110" s="9">
        <f t="shared" si="68"/>
        <v>3.0091500290175786</v>
      </c>
      <c r="BG110" s="9">
        <f t="shared" si="69"/>
        <v>0.76530473881467265</v>
      </c>
      <c r="BH110" s="9">
        <f t="shared" si="70"/>
        <v>0.431195795434206</v>
      </c>
      <c r="BI110" s="9">
        <f t="shared" si="71"/>
        <v>0.3162102499850844</v>
      </c>
      <c r="BJ110" s="9">
        <f t="shared" si="72"/>
        <v>0.77832197037495054</v>
      </c>
      <c r="BK110" s="9">
        <f t="shared" si="73"/>
        <v>1.6631037326201952</v>
      </c>
      <c r="BL110" s="9">
        <f t="shared" si="74"/>
        <v>-4.1543717076646978</v>
      </c>
      <c r="BM110" s="9">
        <f t="shared" si="75"/>
        <v>1.2277687699319451</v>
      </c>
      <c r="BN110" s="9">
        <f t="shared" si="76"/>
        <v>1.3561982803771295</v>
      </c>
      <c r="BO110" s="9">
        <f t="shared" si="77"/>
        <v>1.3088813970112758</v>
      </c>
      <c r="BP110" s="9">
        <f t="shared" si="78"/>
        <v>-0.69884754240123304</v>
      </c>
      <c r="BQ110" s="9">
        <f t="shared" si="79"/>
        <v>1.3153839403553782</v>
      </c>
      <c r="BR110" s="9">
        <f t="shared" si="80"/>
        <v>-0.70410310366500273</v>
      </c>
      <c r="BS110" s="9">
        <f t="shared" si="81"/>
        <v>-0.5881061012392661</v>
      </c>
      <c r="BT110" s="9">
        <f t="shared" si="82"/>
        <v>-0.67599221975482893</v>
      </c>
      <c r="BU110" s="9">
        <f t="shared" si="83"/>
        <v>0.26667837150466622</v>
      </c>
      <c r="BV110" s="9">
        <f t="shared" si="84"/>
        <v>0.2282497781604122</v>
      </c>
      <c r="BW110" s="9">
        <f t="shared" si="85"/>
        <v>0.49480938082381909</v>
      </c>
      <c r="BX110" s="9">
        <f t="shared" si="86"/>
        <v>0.78958369938061168</v>
      </c>
    </row>
    <row r="111" spans="1:76" s="5" customFormat="1">
      <c r="A111" s="14">
        <v>1</v>
      </c>
      <c r="B111" s="14" t="s">
        <v>246</v>
      </c>
      <c r="C111" s="14" t="s">
        <v>833</v>
      </c>
      <c r="D111" s="14" t="s">
        <v>834</v>
      </c>
      <c r="E111" s="14">
        <v>157479</v>
      </c>
      <c r="F111" s="6">
        <v>15841</v>
      </c>
      <c r="G111" s="6">
        <v>45943</v>
      </c>
      <c r="H111" s="6">
        <v>10826</v>
      </c>
      <c r="I111" s="6">
        <v>5060</v>
      </c>
      <c r="J111" s="6">
        <v>4112</v>
      </c>
      <c r="K111" s="6">
        <v>14517</v>
      </c>
      <c r="L111" s="6">
        <v>6231</v>
      </c>
      <c r="M111" s="6">
        <v>4918</v>
      </c>
      <c r="N111" s="6">
        <v>3749</v>
      </c>
      <c r="O111" s="6">
        <v>2567</v>
      </c>
      <c r="P111" s="6">
        <v>1314</v>
      </c>
      <c r="Q111" s="6">
        <v>1037</v>
      </c>
      <c r="R111" s="6">
        <v>733</v>
      </c>
      <c r="S111" s="6">
        <v>1969</v>
      </c>
      <c r="T111" s="15">
        <f t="shared" si="45"/>
        <v>10.059118993643597</v>
      </c>
      <c r="U111" s="15">
        <f t="shared" si="46"/>
        <v>29.174048603305835</v>
      </c>
      <c r="V111" s="15">
        <f t="shared" si="47"/>
        <v>6.8745674026378119</v>
      </c>
      <c r="W111" s="15">
        <f t="shared" si="48"/>
        <v>3.2131268296090276</v>
      </c>
      <c r="X111" s="15">
        <f t="shared" si="49"/>
        <v>2.6111418030340552</v>
      </c>
      <c r="Y111" s="15">
        <f t="shared" si="50"/>
        <v>9.2183719734059775</v>
      </c>
      <c r="Z111" s="15">
        <f t="shared" si="51"/>
        <v>3.9567180385956227</v>
      </c>
      <c r="AA111" s="15">
        <f t="shared" si="52"/>
        <v>3.1229560766832405</v>
      </c>
      <c r="AB111" s="15">
        <f t="shared" si="53"/>
        <v>2.3806348783012337</v>
      </c>
      <c r="AC111" s="15">
        <f t="shared" si="54"/>
        <v>1.6300586109894017</v>
      </c>
      <c r="AD111" s="15">
        <f t="shared" si="55"/>
        <v>0.83439696721467638</v>
      </c>
      <c r="AE111" s="15">
        <f t="shared" si="56"/>
        <v>0.65850049847916226</v>
      </c>
      <c r="AF111" s="15">
        <f t="shared" si="57"/>
        <v>0.46545888658170292</v>
      </c>
      <c r="AG111" s="15">
        <f t="shared" si="58"/>
        <v>1.2503254402174258</v>
      </c>
      <c r="AH111" s="14">
        <v>147911</v>
      </c>
      <c r="AI111" s="10">
        <v>12448</v>
      </c>
      <c r="AJ111" s="10">
        <v>46901</v>
      </c>
      <c r="AK111" s="10">
        <v>8584</v>
      </c>
      <c r="AL111" s="10">
        <v>3341</v>
      </c>
      <c r="AM111" s="10">
        <v>2978</v>
      </c>
      <c r="AN111" s="10">
        <v>13428</v>
      </c>
      <c r="AO111" s="10">
        <v>5152</v>
      </c>
      <c r="AP111" s="10">
        <v>6544</v>
      </c>
      <c r="AQ111" s="10">
        <v>4167</v>
      </c>
      <c r="AR111" s="10">
        <v>3354</v>
      </c>
      <c r="AS111" s="10">
        <v>854</v>
      </c>
      <c r="AT111" s="10">
        <v>620</v>
      </c>
      <c r="AU111" s="10">
        <v>240</v>
      </c>
      <c r="AV111" s="10">
        <v>916</v>
      </c>
      <c r="AW111" s="9">
        <f t="shared" si="59"/>
        <v>8.4158717066343947</v>
      </c>
      <c r="AX111" s="9">
        <f t="shared" si="60"/>
        <v>31.708933074619196</v>
      </c>
      <c r="AY111" s="9">
        <f t="shared" si="61"/>
        <v>5.8034899365158781</v>
      </c>
      <c r="AZ111" s="9">
        <f t="shared" si="62"/>
        <v>2.2587907593079621</v>
      </c>
      <c r="BA111" s="9">
        <f t="shared" si="63"/>
        <v>2.0133729066803685</v>
      </c>
      <c r="BB111" s="9">
        <f t="shared" si="64"/>
        <v>9.0784323005050336</v>
      </c>
      <c r="BC111" s="9">
        <f t="shared" si="65"/>
        <v>3.483175693491356</v>
      </c>
      <c r="BD111" s="9">
        <f t="shared" si="66"/>
        <v>4.4242821696831207</v>
      </c>
      <c r="BE111" s="9">
        <f t="shared" si="67"/>
        <v>2.8172346884275004</v>
      </c>
      <c r="BF111" s="9">
        <f t="shared" si="68"/>
        <v>2.2675798284103279</v>
      </c>
      <c r="BG111" s="9">
        <f t="shared" si="69"/>
        <v>0.57737423180155634</v>
      </c>
      <c r="BH111" s="9">
        <f t="shared" si="70"/>
        <v>0.41917098795897534</v>
      </c>
      <c r="BI111" s="9">
        <f t="shared" si="71"/>
        <v>0.16225973727444207</v>
      </c>
      <c r="BJ111" s="9">
        <f t="shared" si="72"/>
        <v>0.61929133059745389</v>
      </c>
      <c r="BK111" s="9">
        <f t="shared" si="73"/>
        <v>1.6432472870092028</v>
      </c>
      <c r="BL111" s="9">
        <f t="shared" si="74"/>
        <v>-2.5348844713133616</v>
      </c>
      <c r="BM111" s="9">
        <f t="shared" si="75"/>
        <v>1.0710774661219338</v>
      </c>
      <c r="BN111" s="9">
        <f t="shared" si="76"/>
        <v>0.95433607030106549</v>
      </c>
      <c r="BO111" s="9">
        <f t="shared" si="77"/>
        <v>0.59776889635368669</v>
      </c>
      <c r="BP111" s="9">
        <f t="shared" si="78"/>
        <v>0.13993967290094389</v>
      </c>
      <c r="BQ111" s="9">
        <f t="shared" si="79"/>
        <v>0.47354234510426663</v>
      </c>
      <c r="BR111" s="9">
        <f t="shared" si="80"/>
        <v>-1.3013260929998802</v>
      </c>
      <c r="BS111" s="9">
        <f t="shared" si="81"/>
        <v>-0.4365998101262667</v>
      </c>
      <c r="BT111" s="9">
        <f t="shared" si="82"/>
        <v>-0.63752121742092616</v>
      </c>
      <c r="BU111" s="9">
        <f t="shared" si="83"/>
        <v>0.25702273541312004</v>
      </c>
      <c r="BV111" s="9">
        <f t="shared" si="84"/>
        <v>0.23932951052018692</v>
      </c>
      <c r="BW111" s="9">
        <f t="shared" si="85"/>
        <v>0.30319914930726088</v>
      </c>
      <c r="BX111" s="9">
        <f t="shared" si="86"/>
        <v>0.63103410961997186</v>
      </c>
    </row>
    <row r="112" spans="1:76" s="5" customFormat="1">
      <c r="A112" s="14">
        <v>1</v>
      </c>
      <c r="B112" s="14" t="s">
        <v>247</v>
      </c>
      <c r="C112" s="14" t="s">
        <v>835</v>
      </c>
      <c r="D112" s="14" t="s">
        <v>836</v>
      </c>
      <c r="E112" s="14">
        <v>254381</v>
      </c>
      <c r="F112" s="6">
        <v>26069</v>
      </c>
      <c r="G112" s="6">
        <v>81304</v>
      </c>
      <c r="H112" s="6">
        <v>20472</v>
      </c>
      <c r="I112" s="6">
        <v>6443</v>
      </c>
      <c r="J112" s="6">
        <v>5237</v>
      </c>
      <c r="K112" s="6">
        <v>25111</v>
      </c>
      <c r="L112" s="6">
        <v>7768</v>
      </c>
      <c r="M112" s="6">
        <v>7346</v>
      </c>
      <c r="N112" s="6">
        <v>4409</v>
      </c>
      <c r="O112" s="6">
        <v>2499</v>
      </c>
      <c r="P112" s="6">
        <v>1708</v>
      </c>
      <c r="Q112" s="6">
        <v>1548</v>
      </c>
      <c r="R112" s="6">
        <v>711</v>
      </c>
      <c r="S112" s="6">
        <v>2474</v>
      </c>
      <c r="T112" s="15">
        <f t="shared" si="45"/>
        <v>10.248013806062559</v>
      </c>
      <c r="U112" s="15">
        <f t="shared" si="46"/>
        <v>31.96150655905905</v>
      </c>
      <c r="V112" s="15">
        <f t="shared" si="47"/>
        <v>8.0477708633899532</v>
      </c>
      <c r="W112" s="15">
        <f t="shared" si="48"/>
        <v>2.5328149508021434</v>
      </c>
      <c r="X112" s="15">
        <f t="shared" si="49"/>
        <v>2.0587229392132271</v>
      </c>
      <c r="Y112" s="15">
        <f t="shared" si="50"/>
        <v>9.8714133524123273</v>
      </c>
      <c r="Z112" s="15">
        <f t="shared" si="51"/>
        <v>3.053687185756798</v>
      </c>
      <c r="AA112" s="15">
        <f t="shared" si="52"/>
        <v>2.8877942928127496</v>
      </c>
      <c r="AB112" s="15">
        <f t="shared" si="53"/>
        <v>1.7332269312566584</v>
      </c>
      <c r="AC112" s="15">
        <f t="shared" si="54"/>
        <v>0.98238469068051471</v>
      </c>
      <c r="AD112" s="15">
        <f t="shared" si="55"/>
        <v>0.67143379419060378</v>
      </c>
      <c r="AE112" s="15">
        <f t="shared" si="56"/>
        <v>0.60853601487532483</v>
      </c>
      <c r="AF112" s="15">
        <f t="shared" si="57"/>
        <v>0.27950200683227128</v>
      </c>
      <c r="AG112" s="15">
        <f t="shared" si="58"/>
        <v>0.97255691266250233</v>
      </c>
      <c r="AH112" s="14">
        <v>233661</v>
      </c>
      <c r="AI112" s="10">
        <v>20589</v>
      </c>
      <c r="AJ112" s="10">
        <v>80577</v>
      </c>
      <c r="AK112" s="10">
        <v>16395</v>
      </c>
      <c r="AL112" s="10">
        <v>3639</v>
      </c>
      <c r="AM112" s="10">
        <v>3756</v>
      </c>
      <c r="AN112" s="10">
        <v>20764</v>
      </c>
      <c r="AO112" s="10">
        <v>4981</v>
      </c>
      <c r="AP112" s="10">
        <v>10622</v>
      </c>
      <c r="AQ112" s="10">
        <v>4832</v>
      </c>
      <c r="AR112" s="10">
        <v>3227</v>
      </c>
      <c r="AS112" s="10">
        <v>910</v>
      </c>
      <c r="AT112" s="10">
        <v>825</v>
      </c>
      <c r="AU112" s="10">
        <v>178</v>
      </c>
      <c r="AV112" s="10">
        <v>858</v>
      </c>
      <c r="AW112" s="9">
        <f t="shared" si="59"/>
        <v>8.8114833027334463</v>
      </c>
      <c r="AX112" s="9">
        <f t="shared" si="60"/>
        <v>34.484573805641503</v>
      </c>
      <c r="AY112" s="9">
        <f t="shared" si="61"/>
        <v>7.0165752949786233</v>
      </c>
      <c r="AZ112" s="9">
        <f t="shared" si="62"/>
        <v>1.5573844158845507</v>
      </c>
      <c r="BA112" s="9">
        <f t="shared" si="63"/>
        <v>1.6074569568734192</v>
      </c>
      <c r="BB112" s="9">
        <f t="shared" si="64"/>
        <v>8.8863781289988495</v>
      </c>
      <c r="BC112" s="9">
        <f t="shared" si="65"/>
        <v>2.1317207407312302</v>
      </c>
      <c r="BD112" s="9">
        <f t="shared" si="66"/>
        <v>4.5459019690919744</v>
      </c>
      <c r="BE112" s="9">
        <f t="shared" si="67"/>
        <v>2.0679531457966882</v>
      </c>
      <c r="BF112" s="9">
        <f t="shared" si="68"/>
        <v>1.3810605963340052</v>
      </c>
      <c r="BG112" s="9">
        <f t="shared" si="69"/>
        <v>0.38945309658008825</v>
      </c>
      <c r="BH112" s="9">
        <f t="shared" si="70"/>
        <v>0.35307560953689321</v>
      </c>
      <c r="BI112" s="9">
        <f t="shared" si="71"/>
        <v>7.6178737572808464E-2</v>
      </c>
      <c r="BJ112" s="9">
        <f t="shared" si="72"/>
        <v>0.36719863391836893</v>
      </c>
      <c r="BK112" s="9">
        <f t="shared" si="73"/>
        <v>1.4365305033291129</v>
      </c>
      <c r="BL112" s="9">
        <f t="shared" si="74"/>
        <v>-2.5230672465824533</v>
      </c>
      <c r="BM112" s="9">
        <f t="shared" si="75"/>
        <v>1.0311955684113299</v>
      </c>
      <c r="BN112" s="9">
        <f t="shared" si="76"/>
        <v>0.97543053491759268</v>
      </c>
      <c r="BO112" s="9">
        <f t="shared" si="77"/>
        <v>0.45126598233980797</v>
      </c>
      <c r="BP112" s="9">
        <f t="shared" si="78"/>
        <v>0.98503522341347782</v>
      </c>
      <c r="BQ112" s="9">
        <f t="shared" si="79"/>
        <v>0.92196644502556779</v>
      </c>
      <c r="BR112" s="9">
        <f t="shared" si="80"/>
        <v>-1.6581076762792248</v>
      </c>
      <c r="BS112" s="9">
        <f t="shared" si="81"/>
        <v>-0.33472621454002982</v>
      </c>
      <c r="BT112" s="9">
        <f t="shared" si="82"/>
        <v>-0.39867590565349054</v>
      </c>
      <c r="BU112" s="9">
        <f t="shared" si="83"/>
        <v>0.28198069761051553</v>
      </c>
      <c r="BV112" s="9">
        <f t="shared" si="84"/>
        <v>0.25546040533843162</v>
      </c>
      <c r="BW112" s="9">
        <f t="shared" si="85"/>
        <v>0.20332326925946281</v>
      </c>
      <c r="BX112" s="9">
        <f t="shared" si="86"/>
        <v>0.60535827874413339</v>
      </c>
    </row>
    <row r="113" spans="1:76" s="5" customFormat="1">
      <c r="A113" s="14">
        <v>1</v>
      </c>
      <c r="B113" s="14" t="s">
        <v>250</v>
      </c>
      <c r="C113" s="14" t="s">
        <v>789</v>
      </c>
      <c r="D113" s="14" t="s">
        <v>790</v>
      </c>
      <c r="E113" s="14">
        <v>173658</v>
      </c>
      <c r="F113" s="6">
        <v>17949</v>
      </c>
      <c r="G113" s="6">
        <v>47972</v>
      </c>
      <c r="H113" s="6">
        <v>12801</v>
      </c>
      <c r="I113" s="6">
        <v>6209</v>
      </c>
      <c r="J113" s="6">
        <v>3393</v>
      </c>
      <c r="K113" s="6">
        <v>17655</v>
      </c>
      <c r="L113" s="6">
        <v>4769</v>
      </c>
      <c r="M113" s="6">
        <v>6298</v>
      </c>
      <c r="N113" s="6">
        <v>5311</v>
      </c>
      <c r="O113" s="6">
        <v>2650</v>
      </c>
      <c r="P113" s="6">
        <v>1661</v>
      </c>
      <c r="Q113" s="6">
        <v>1191</v>
      </c>
      <c r="R113" s="6">
        <v>773</v>
      </c>
      <c r="S113" s="6">
        <v>2607</v>
      </c>
      <c r="T113" s="15">
        <f t="shared" si="45"/>
        <v>10.335832498358844</v>
      </c>
      <c r="U113" s="15">
        <f t="shared" si="46"/>
        <v>27.624411199023371</v>
      </c>
      <c r="V113" s="15">
        <f t="shared" si="47"/>
        <v>7.3713851363023872</v>
      </c>
      <c r="W113" s="15">
        <f t="shared" si="48"/>
        <v>3.5754183510117588</v>
      </c>
      <c r="X113" s="15">
        <f t="shared" si="49"/>
        <v>1.953840306809937</v>
      </c>
      <c r="Y113" s="15">
        <f t="shared" si="50"/>
        <v>10.166534222437203</v>
      </c>
      <c r="Z113" s="15">
        <f t="shared" si="51"/>
        <v>2.7462023056812819</v>
      </c>
      <c r="AA113" s="15">
        <f t="shared" si="52"/>
        <v>3.6266685093689897</v>
      </c>
      <c r="AB113" s="15">
        <f t="shared" si="53"/>
        <v>3.0583100116320585</v>
      </c>
      <c r="AC113" s="15">
        <f t="shared" si="54"/>
        <v>1.5259878611984474</v>
      </c>
      <c r="AD113" s="15">
        <f t="shared" si="55"/>
        <v>0.95647767450966847</v>
      </c>
      <c r="AE113" s="15">
        <f t="shared" si="56"/>
        <v>0.68583077082541555</v>
      </c>
      <c r="AF113" s="15">
        <f t="shared" si="57"/>
        <v>0.44512777988920749</v>
      </c>
      <c r="AG113" s="15">
        <f t="shared" si="58"/>
        <v>1.501226548733718</v>
      </c>
      <c r="AH113" s="14">
        <v>160257</v>
      </c>
      <c r="AI113" s="10">
        <v>13462</v>
      </c>
      <c r="AJ113" s="10">
        <v>44761</v>
      </c>
      <c r="AK113" s="10">
        <v>9956</v>
      </c>
      <c r="AL113" s="10">
        <v>4085</v>
      </c>
      <c r="AM113" s="10">
        <v>2287</v>
      </c>
      <c r="AN113" s="10">
        <v>16501</v>
      </c>
      <c r="AO113" s="10">
        <v>3331</v>
      </c>
      <c r="AP113" s="10">
        <v>8588</v>
      </c>
      <c r="AQ113" s="10">
        <v>5513</v>
      </c>
      <c r="AR113" s="10">
        <v>3305</v>
      </c>
      <c r="AS113" s="10">
        <v>959</v>
      </c>
      <c r="AT113" s="10">
        <v>818</v>
      </c>
      <c r="AU113" s="10">
        <v>317</v>
      </c>
      <c r="AV113" s="10">
        <v>1349</v>
      </c>
      <c r="AW113" s="9">
        <f t="shared" si="59"/>
        <v>8.4002570870539195</v>
      </c>
      <c r="AX113" s="9">
        <f t="shared" si="60"/>
        <v>27.930761214798729</v>
      </c>
      <c r="AY113" s="9">
        <f t="shared" si="61"/>
        <v>6.2125211379222129</v>
      </c>
      <c r="AZ113" s="9">
        <f t="shared" si="62"/>
        <v>2.5490306195673202</v>
      </c>
      <c r="BA113" s="9">
        <f t="shared" si="63"/>
        <v>1.4270827483354862</v>
      </c>
      <c r="BB113" s="9">
        <f t="shared" si="64"/>
        <v>10.296586108563121</v>
      </c>
      <c r="BC113" s="9">
        <f t="shared" si="65"/>
        <v>2.0785363509862282</v>
      </c>
      <c r="BD113" s="9">
        <f t="shared" si="66"/>
        <v>5.3588922792764127</v>
      </c>
      <c r="BE113" s="9">
        <f t="shared" si="67"/>
        <v>3.4400993404344273</v>
      </c>
      <c r="BF113" s="9">
        <f t="shared" si="68"/>
        <v>2.0623124106903288</v>
      </c>
      <c r="BG113" s="9">
        <f t="shared" si="69"/>
        <v>0.59841379783722393</v>
      </c>
      <c r="BH113" s="9">
        <f t="shared" si="70"/>
        <v>0.51043012161715251</v>
      </c>
      <c r="BI113" s="9">
        <f t="shared" si="71"/>
        <v>0.19780727206923876</v>
      </c>
      <c r="BJ113" s="9">
        <f t="shared" si="72"/>
        <v>0.84177290227571955</v>
      </c>
      <c r="BK113" s="9">
        <f t="shared" si="73"/>
        <v>1.9355754113049244</v>
      </c>
      <c r="BL113" s="9">
        <f t="shared" si="74"/>
        <v>-0.30635001577535803</v>
      </c>
      <c r="BM113" s="9">
        <f t="shared" si="75"/>
        <v>1.1588639983801743</v>
      </c>
      <c r="BN113" s="9">
        <f t="shared" si="76"/>
        <v>1.0263877314444385</v>
      </c>
      <c r="BO113" s="9">
        <f t="shared" si="77"/>
        <v>0.52675755847445083</v>
      </c>
      <c r="BP113" s="9">
        <f t="shared" si="78"/>
        <v>-0.13005188612591745</v>
      </c>
      <c r="BQ113" s="9">
        <f t="shared" si="79"/>
        <v>0.66766595469505363</v>
      </c>
      <c r="BR113" s="9">
        <f t="shared" si="80"/>
        <v>-1.732223769907423</v>
      </c>
      <c r="BS113" s="9">
        <f t="shared" si="81"/>
        <v>-0.38178932880236882</v>
      </c>
      <c r="BT113" s="9">
        <f t="shared" si="82"/>
        <v>-0.53632454949188135</v>
      </c>
      <c r="BU113" s="9">
        <f t="shared" si="83"/>
        <v>0.35806387667244455</v>
      </c>
      <c r="BV113" s="9">
        <f t="shared" si="84"/>
        <v>0.17540064920826304</v>
      </c>
      <c r="BW113" s="9">
        <f t="shared" si="85"/>
        <v>0.24732050781996873</v>
      </c>
      <c r="BX113" s="9">
        <f t="shared" si="86"/>
        <v>0.65945364645799842</v>
      </c>
    </row>
    <row r="114" spans="1:76" s="5" customFormat="1">
      <c r="A114" s="14">
        <v>1</v>
      </c>
      <c r="B114" s="14" t="s">
        <v>251</v>
      </c>
      <c r="C114" s="14" t="s">
        <v>791</v>
      </c>
      <c r="D114" s="14" t="s">
        <v>792</v>
      </c>
      <c r="E114" s="14">
        <v>157705</v>
      </c>
      <c r="F114" s="6">
        <v>16370</v>
      </c>
      <c r="G114" s="6">
        <v>48620</v>
      </c>
      <c r="H114" s="6">
        <v>10161</v>
      </c>
      <c r="I114" s="6">
        <v>6190</v>
      </c>
      <c r="J114" s="6">
        <v>3123</v>
      </c>
      <c r="K114" s="6">
        <v>13377</v>
      </c>
      <c r="L114" s="6">
        <v>3987</v>
      </c>
      <c r="M114" s="6">
        <v>5903</v>
      </c>
      <c r="N114" s="6">
        <v>4037</v>
      </c>
      <c r="O114" s="6">
        <v>2356</v>
      </c>
      <c r="P114" s="6">
        <v>1718</v>
      </c>
      <c r="Q114" s="6">
        <v>1030</v>
      </c>
      <c r="R114" s="6">
        <v>946</v>
      </c>
      <c r="S114" s="6">
        <v>2553</v>
      </c>
      <c r="T114" s="15">
        <f t="shared" si="45"/>
        <v>10.3801401350623</v>
      </c>
      <c r="U114" s="15">
        <f t="shared" si="46"/>
        <v>30.829713705970008</v>
      </c>
      <c r="V114" s="15">
        <f t="shared" si="47"/>
        <v>6.4430423892711071</v>
      </c>
      <c r="W114" s="15">
        <f t="shared" si="48"/>
        <v>3.9250499350052315</v>
      </c>
      <c r="X114" s="15">
        <f t="shared" si="49"/>
        <v>1.9802796360292954</v>
      </c>
      <c r="Y114" s="15">
        <f t="shared" si="50"/>
        <v>8.4822928886211599</v>
      </c>
      <c r="Z114" s="15">
        <f t="shared" si="51"/>
        <v>2.5281379791382643</v>
      </c>
      <c r="AA114" s="15">
        <f t="shared" si="52"/>
        <v>3.7430645826067659</v>
      </c>
      <c r="AB114" s="15">
        <f t="shared" si="53"/>
        <v>2.5598427443644782</v>
      </c>
      <c r="AC114" s="15">
        <f t="shared" si="54"/>
        <v>1.49392853745918</v>
      </c>
      <c r="AD114" s="15">
        <f t="shared" si="55"/>
        <v>1.0893757331726959</v>
      </c>
      <c r="AE114" s="15">
        <f t="shared" si="56"/>
        <v>0.65311816365999809</v>
      </c>
      <c r="AF114" s="15">
        <f t="shared" si="57"/>
        <v>0.59985415807995934</v>
      </c>
      <c r="AG114" s="15">
        <f t="shared" si="58"/>
        <v>1.6188453124504614</v>
      </c>
      <c r="AH114" s="14">
        <v>143128</v>
      </c>
      <c r="AI114" s="10">
        <v>12927</v>
      </c>
      <c r="AJ114" s="10">
        <v>47365</v>
      </c>
      <c r="AK114" s="10">
        <v>7337</v>
      </c>
      <c r="AL114" s="10">
        <v>3514</v>
      </c>
      <c r="AM114" s="10">
        <v>2142</v>
      </c>
      <c r="AN114" s="10">
        <v>12108</v>
      </c>
      <c r="AO114" s="10">
        <v>2269</v>
      </c>
      <c r="AP114" s="10">
        <v>7811</v>
      </c>
      <c r="AQ114" s="10">
        <v>4681</v>
      </c>
      <c r="AR114" s="10">
        <v>2842</v>
      </c>
      <c r="AS114" s="10">
        <v>1053</v>
      </c>
      <c r="AT114" s="10">
        <v>569</v>
      </c>
      <c r="AU114" s="10">
        <v>308</v>
      </c>
      <c r="AV114" s="10">
        <v>924</v>
      </c>
      <c r="AW114" s="9">
        <f t="shared" si="59"/>
        <v>9.0317757531719867</v>
      </c>
      <c r="AX114" s="9">
        <f t="shared" si="60"/>
        <v>33.092756134369232</v>
      </c>
      <c r="AY114" s="9">
        <f t="shared" si="61"/>
        <v>5.1261807612766201</v>
      </c>
      <c r="AZ114" s="9">
        <f t="shared" si="62"/>
        <v>2.4551450449946901</v>
      </c>
      <c r="BA114" s="9">
        <f t="shared" si="63"/>
        <v>1.4965625174668828</v>
      </c>
      <c r="BB114" s="9">
        <f t="shared" si="64"/>
        <v>8.4595606729640593</v>
      </c>
      <c r="BC114" s="9">
        <f t="shared" si="65"/>
        <v>1.5852942820412497</v>
      </c>
      <c r="BD114" s="9">
        <f t="shared" si="66"/>
        <v>5.4573528589793749</v>
      </c>
      <c r="BE114" s="9">
        <f t="shared" si="67"/>
        <v>3.2704991336426135</v>
      </c>
      <c r="BF114" s="9">
        <f t="shared" si="68"/>
        <v>1.9856352355933151</v>
      </c>
      <c r="BG114" s="9">
        <f t="shared" si="69"/>
        <v>0.73570510312447601</v>
      </c>
      <c r="BH114" s="9">
        <f t="shared" si="70"/>
        <v>0.39754625230562857</v>
      </c>
      <c r="BI114" s="9">
        <f t="shared" si="71"/>
        <v>0.21519199597563021</v>
      </c>
      <c r="BJ114" s="9">
        <f t="shared" si="72"/>
        <v>0.64557598792689064</v>
      </c>
      <c r="BK114" s="9">
        <f t="shared" si="73"/>
        <v>1.3483643818903133</v>
      </c>
      <c r="BL114" s="9">
        <f t="shared" si="74"/>
        <v>-2.2630424283992241</v>
      </c>
      <c r="BM114" s="9">
        <f t="shared" si="75"/>
        <v>1.3168616279944869</v>
      </c>
      <c r="BN114" s="9">
        <f t="shared" si="76"/>
        <v>1.4699048900105414</v>
      </c>
      <c r="BO114" s="9">
        <f t="shared" si="77"/>
        <v>0.48371711856241251</v>
      </c>
      <c r="BP114" s="9">
        <f t="shared" si="78"/>
        <v>2.2732215657100596E-2</v>
      </c>
      <c r="BQ114" s="9">
        <f t="shared" si="79"/>
        <v>0.94284369709701465</v>
      </c>
      <c r="BR114" s="9">
        <f t="shared" si="80"/>
        <v>-1.7142882763726091</v>
      </c>
      <c r="BS114" s="9">
        <f t="shared" si="81"/>
        <v>-0.71065638927813524</v>
      </c>
      <c r="BT114" s="9">
        <f t="shared" si="82"/>
        <v>-0.49170669813413515</v>
      </c>
      <c r="BU114" s="9">
        <f t="shared" si="83"/>
        <v>0.35367063004821986</v>
      </c>
      <c r="BV114" s="9">
        <f t="shared" si="84"/>
        <v>0.25557191135436952</v>
      </c>
      <c r="BW114" s="9">
        <f t="shared" si="85"/>
        <v>0.38466216210432913</v>
      </c>
      <c r="BX114" s="9">
        <f t="shared" si="86"/>
        <v>0.97326932452357073</v>
      </c>
    </row>
    <row r="115" spans="1:76" s="5" customFormat="1">
      <c r="A115" s="14">
        <v>1</v>
      </c>
      <c r="B115" s="14" t="s">
        <v>399</v>
      </c>
      <c r="C115" s="14" t="s">
        <v>793</v>
      </c>
      <c r="D115" s="14" t="s">
        <v>794</v>
      </c>
      <c r="E115" s="14">
        <v>263925</v>
      </c>
      <c r="F115" s="6">
        <v>27137</v>
      </c>
      <c r="G115" s="6">
        <v>77912</v>
      </c>
      <c r="H115" s="6">
        <v>16876</v>
      </c>
      <c r="I115" s="6">
        <v>9469</v>
      </c>
      <c r="J115" s="6">
        <v>6560</v>
      </c>
      <c r="K115" s="6">
        <v>24738</v>
      </c>
      <c r="L115" s="6">
        <v>9912</v>
      </c>
      <c r="M115" s="6">
        <v>10105</v>
      </c>
      <c r="N115" s="6">
        <v>7334</v>
      </c>
      <c r="O115" s="6">
        <v>4115</v>
      </c>
      <c r="P115" s="6">
        <v>2982</v>
      </c>
      <c r="Q115" s="6">
        <v>1710</v>
      </c>
      <c r="R115" s="6">
        <v>1449</v>
      </c>
      <c r="S115" s="6">
        <v>3818</v>
      </c>
      <c r="T115" s="15">
        <f t="shared" si="45"/>
        <v>10.282087714312778</v>
      </c>
      <c r="U115" s="15">
        <f t="shared" si="46"/>
        <v>29.520507719996207</v>
      </c>
      <c r="V115" s="15">
        <f t="shared" si="47"/>
        <v>6.3942407881026817</v>
      </c>
      <c r="W115" s="15">
        <f t="shared" si="48"/>
        <v>3.5877616747181964</v>
      </c>
      <c r="X115" s="15">
        <f t="shared" si="49"/>
        <v>2.4855546083167566</v>
      </c>
      <c r="Y115" s="15">
        <f t="shared" si="50"/>
        <v>9.373117362887184</v>
      </c>
      <c r="Z115" s="15">
        <f t="shared" si="51"/>
        <v>3.7556123898834901</v>
      </c>
      <c r="AA115" s="15">
        <f t="shared" si="52"/>
        <v>3.8287392251586625</v>
      </c>
      <c r="AB115" s="15">
        <f t="shared" si="53"/>
        <v>2.7788197404565689</v>
      </c>
      <c r="AC115" s="15">
        <f t="shared" si="54"/>
        <v>1.5591550629913802</v>
      </c>
      <c r="AD115" s="15">
        <f t="shared" si="55"/>
        <v>1.1298664393293549</v>
      </c>
      <c r="AE115" s="15">
        <f t="shared" si="56"/>
        <v>0.64791133844842286</v>
      </c>
      <c r="AF115" s="15">
        <f t="shared" si="57"/>
        <v>0.5490196078431373</v>
      </c>
      <c r="AG115" s="15">
        <f t="shared" si="58"/>
        <v>1.4466230936819173</v>
      </c>
      <c r="AH115" s="14">
        <v>249488</v>
      </c>
      <c r="AI115" s="10">
        <v>22139</v>
      </c>
      <c r="AJ115" s="10">
        <v>79964</v>
      </c>
      <c r="AK115" s="10">
        <v>13636</v>
      </c>
      <c r="AL115" s="10">
        <v>6249</v>
      </c>
      <c r="AM115" s="10">
        <v>4047</v>
      </c>
      <c r="AN115" s="10">
        <v>21138</v>
      </c>
      <c r="AO115" s="10">
        <v>5995</v>
      </c>
      <c r="AP115" s="10">
        <v>13925</v>
      </c>
      <c r="AQ115" s="10">
        <v>7225</v>
      </c>
      <c r="AR115" s="10">
        <v>5004</v>
      </c>
      <c r="AS115" s="10">
        <v>1826</v>
      </c>
      <c r="AT115" s="10">
        <v>1154</v>
      </c>
      <c r="AU115" s="10">
        <v>504</v>
      </c>
      <c r="AV115" s="10">
        <v>1827</v>
      </c>
      <c r="AW115" s="9">
        <f t="shared" si="59"/>
        <v>8.8737734881036374</v>
      </c>
      <c r="AX115" s="9">
        <f t="shared" si="60"/>
        <v>32.051240941448086</v>
      </c>
      <c r="AY115" s="9">
        <f t="shared" si="61"/>
        <v>5.4655935355608287</v>
      </c>
      <c r="AZ115" s="9">
        <f t="shared" si="62"/>
        <v>2.5047296863977424</v>
      </c>
      <c r="BA115" s="9">
        <f t="shared" si="63"/>
        <v>1.6221221060732378</v>
      </c>
      <c r="BB115" s="9">
        <f t="shared" si="64"/>
        <v>8.4725517860578474</v>
      </c>
      <c r="BC115" s="9">
        <f t="shared" si="65"/>
        <v>2.4029211825819279</v>
      </c>
      <c r="BD115" s="9">
        <f t="shared" si="66"/>
        <v>5.5814307702174055</v>
      </c>
      <c r="BE115" s="9">
        <f t="shared" si="67"/>
        <v>2.8959308664144165</v>
      </c>
      <c r="BF115" s="9">
        <f t="shared" si="68"/>
        <v>2.0057076893477843</v>
      </c>
      <c r="BG115" s="9">
        <f t="shared" si="69"/>
        <v>0.73189892900660547</v>
      </c>
      <c r="BH115" s="9">
        <f t="shared" si="70"/>
        <v>0.46254729686397744</v>
      </c>
      <c r="BI115" s="9">
        <f t="shared" si="71"/>
        <v>0.20201372410697105</v>
      </c>
      <c r="BJ115" s="9">
        <f t="shared" si="72"/>
        <v>0.73229974988777014</v>
      </c>
      <c r="BK115" s="9">
        <f t="shared" si="73"/>
        <v>1.408314226209141</v>
      </c>
      <c r="BL115" s="9">
        <f t="shared" si="74"/>
        <v>-2.5307332214518787</v>
      </c>
      <c r="BM115" s="9">
        <f t="shared" si="75"/>
        <v>0.92864725254185299</v>
      </c>
      <c r="BN115" s="9">
        <f t="shared" si="76"/>
        <v>1.083031988320454</v>
      </c>
      <c r="BO115" s="9">
        <f t="shared" si="77"/>
        <v>0.86343250224351875</v>
      </c>
      <c r="BP115" s="9">
        <f t="shared" si="78"/>
        <v>0.90056557682933658</v>
      </c>
      <c r="BQ115" s="9">
        <f t="shared" si="79"/>
        <v>1.3526912073015622</v>
      </c>
      <c r="BR115" s="9">
        <f t="shared" si="80"/>
        <v>-1.752691545058743</v>
      </c>
      <c r="BS115" s="9">
        <f t="shared" si="81"/>
        <v>-0.11711112595784767</v>
      </c>
      <c r="BT115" s="9">
        <f t="shared" si="82"/>
        <v>-0.44655262635640414</v>
      </c>
      <c r="BU115" s="9">
        <f t="shared" si="83"/>
        <v>0.39796751032274946</v>
      </c>
      <c r="BV115" s="9">
        <f t="shared" si="84"/>
        <v>0.18536404158444542</v>
      </c>
      <c r="BW115" s="9">
        <f t="shared" si="85"/>
        <v>0.34700588373616625</v>
      </c>
      <c r="BX115" s="9">
        <f t="shared" si="86"/>
        <v>0.71432334379414719</v>
      </c>
    </row>
    <row r="116" spans="1:76" s="5" customFormat="1">
      <c r="A116" s="14">
        <v>1</v>
      </c>
      <c r="B116" s="14" t="s">
        <v>396</v>
      </c>
      <c r="C116" s="14" t="s">
        <v>795</v>
      </c>
      <c r="D116" s="14" t="s">
        <v>796</v>
      </c>
      <c r="E116" s="14">
        <v>113205</v>
      </c>
      <c r="F116" s="6">
        <v>11066</v>
      </c>
      <c r="G116" s="6">
        <v>40762</v>
      </c>
      <c r="H116" s="6">
        <v>8167</v>
      </c>
      <c r="I116" s="6">
        <v>2808</v>
      </c>
      <c r="J116" s="6">
        <v>2334</v>
      </c>
      <c r="K116" s="6">
        <v>8496</v>
      </c>
      <c r="L116" s="6">
        <v>3007</v>
      </c>
      <c r="M116" s="6">
        <v>3450</v>
      </c>
      <c r="N116" s="6">
        <v>1770</v>
      </c>
      <c r="O116" s="6">
        <v>1256</v>
      </c>
      <c r="P116" s="6">
        <v>742</v>
      </c>
      <c r="Q116" s="6">
        <v>626</v>
      </c>
      <c r="R116" s="6">
        <v>281</v>
      </c>
      <c r="S116" s="6">
        <v>1058</v>
      </c>
      <c r="T116" s="15">
        <f t="shared" si="45"/>
        <v>9.7751866083653542</v>
      </c>
      <c r="U116" s="15">
        <f t="shared" si="46"/>
        <v>36.007243496312</v>
      </c>
      <c r="V116" s="15">
        <f t="shared" si="47"/>
        <v>7.2143456561105959</v>
      </c>
      <c r="W116" s="15">
        <f t="shared" si="48"/>
        <v>2.4804558102557306</v>
      </c>
      <c r="X116" s="15">
        <f t="shared" si="49"/>
        <v>2.0617463892937593</v>
      </c>
      <c r="Y116" s="15">
        <f t="shared" si="50"/>
        <v>7.5049688617993908</v>
      </c>
      <c r="Z116" s="15">
        <f t="shared" si="51"/>
        <v>2.6562430988030563</v>
      </c>
      <c r="AA116" s="15">
        <f t="shared" si="52"/>
        <v>3.0475685702928317</v>
      </c>
      <c r="AB116" s="15">
        <f t="shared" si="53"/>
        <v>1.5635351795415395</v>
      </c>
      <c r="AC116" s="15">
        <f t="shared" si="54"/>
        <v>1.1094916302283468</v>
      </c>
      <c r="AD116" s="15">
        <f t="shared" si="55"/>
        <v>0.65544808091515394</v>
      </c>
      <c r="AE116" s="15">
        <f t="shared" si="56"/>
        <v>0.55297910869661238</v>
      </c>
      <c r="AF116" s="15">
        <f t="shared" si="57"/>
        <v>0.2482222516673292</v>
      </c>
      <c r="AG116" s="15">
        <f t="shared" si="58"/>
        <v>0.93458769488980165</v>
      </c>
      <c r="AH116" s="14">
        <v>109617</v>
      </c>
      <c r="AI116" s="10">
        <v>9355</v>
      </c>
      <c r="AJ116" s="10">
        <v>41978</v>
      </c>
      <c r="AK116" s="10">
        <v>6765</v>
      </c>
      <c r="AL116" s="10">
        <v>1611</v>
      </c>
      <c r="AM116" s="10">
        <v>2042</v>
      </c>
      <c r="AN116" s="10">
        <v>7308</v>
      </c>
      <c r="AO116" s="10">
        <v>2247</v>
      </c>
      <c r="AP116" s="10">
        <v>4762</v>
      </c>
      <c r="AQ116" s="10">
        <v>2068</v>
      </c>
      <c r="AR116" s="10">
        <v>1635</v>
      </c>
      <c r="AS116" s="10">
        <v>446</v>
      </c>
      <c r="AT116" s="10">
        <v>308</v>
      </c>
      <c r="AU116" s="10">
        <v>86</v>
      </c>
      <c r="AV116" s="10">
        <v>328</v>
      </c>
      <c r="AW116" s="9">
        <f t="shared" si="59"/>
        <v>8.5342601968672742</v>
      </c>
      <c r="AX116" s="9">
        <f t="shared" si="60"/>
        <v>38.295154948593741</v>
      </c>
      <c r="AY116" s="9">
        <f t="shared" si="61"/>
        <v>6.1714879991242233</v>
      </c>
      <c r="AZ116" s="9">
        <f t="shared" si="62"/>
        <v>1.4696625523413338</v>
      </c>
      <c r="BA116" s="9">
        <f t="shared" si="63"/>
        <v>1.8628497404599653</v>
      </c>
      <c r="BB116" s="9">
        <f t="shared" si="64"/>
        <v>6.6668491201182301</v>
      </c>
      <c r="BC116" s="9">
        <f t="shared" si="65"/>
        <v>2.0498645283122143</v>
      </c>
      <c r="BD116" s="9">
        <f t="shared" si="66"/>
        <v>4.3442166817190762</v>
      </c>
      <c r="BE116" s="9">
        <f t="shared" si="67"/>
        <v>1.8865686891631772</v>
      </c>
      <c r="BF116" s="9">
        <f t="shared" si="68"/>
        <v>1.4915569665289143</v>
      </c>
      <c r="BG116" s="9">
        <f t="shared" si="69"/>
        <v>0.40687119698586899</v>
      </c>
      <c r="BH116" s="9">
        <f t="shared" si="70"/>
        <v>0.28097831540728174</v>
      </c>
      <c r="BI116" s="9">
        <f t="shared" si="71"/>
        <v>7.8454984172163081E-2</v>
      </c>
      <c r="BJ116" s="9">
        <f t="shared" si="72"/>
        <v>0.29922366056359873</v>
      </c>
      <c r="BK116" s="9">
        <f t="shared" si="73"/>
        <v>1.24092641149808</v>
      </c>
      <c r="BL116" s="9">
        <f t="shared" si="74"/>
        <v>-2.2879114522817403</v>
      </c>
      <c r="BM116" s="9">
        <f t="shared" si="75"/>
        <v>1.0428576569863726</v>
      </c>
      <c r="BN116" s="9">
        <f t="shared" si="76"/>
        <v>1.0107932579143968</v>
      </c>
      <c r="BO116" s="9">
        <f t="shared" si="77"/>
        <v>0.19889664883379399</v>
      </c>
      <c r="BP116" s="9">
        <f t="shared" si="78"/>
        <v>0.83811974168116077</v>
      </c>
      <c r="BQ116" s="9">
        <f t="shared" si="79"/>
        <v>0.60637857049084198</v>
      </c>
      <c r="BR116" s="9">
        <f t="shared" si="80"/>
        <v>-1.2966481114262445</v>
      </c>
      <c r="BS116" s="9">
        <f t="shared" si="81"/>
        <v>-0.32303350962163768</v>
      </c>
      <c r="BT116" s="9">
        <f t="shared" si="82"/>
        <v>-0.38206533630056749</v>
      </c>
      <c r="BU116" s="9">
        <f t="shared" si="83"/>
        <v>0.24857688392928495</v>
      </c>
      <c r="BV116" s="9">
        <f t="shared" si="84"/>
        <v>0.27200079328933063</v>
      </c>
      <c r="BW116" s="9">
        <f t="shared" si="85"/>
        <v>0.16976726749516613</v>
      </c>
      <c r="BX116" s="9">
        <f t="shared" si="86"/>
        <v>0.63536403432620292</v>
      </c>
    </row>
    <row r="117" spans="1:76" s="5" customFormat="1">
      <c r="A117" s="14">
        <v>1</v>
      </c>
      <c r="B117" s="14" t="s">
        <v>405</v>
      </c>
      <c r="C117" s="14" t="s">
        <v>797</v>
      </c>
      <c r="D117" s="14" t="s">
        <v>798</v>
      </c>
      <c r="E117" s="14">
        <v>153822</v>
      </c>
      <c r="F117" s="6">
        <v>15567</v>
      </c>
      <c r="G117" s="6">
        <v>51084</v>
      </c>
      <c r="H117" s="6">
        <v>12691</v>
      </c>
      <c r="I117" s="6">
        <v>3279</v>
      </c>
      <c r="J117" s="6">
        <v>2780</v>
      </c>
      <c r="K117" s="6">
        <v>14094</v>
      </c>
      <c r="L117" s="6">
        <v>3799</v>
      </c>
      <c r="M117" s="6">
        <v>4769</v>
      </c>
      <c r="N117" s="6">
        <v>2420</v>
      </c>
      <c r="O117" s="6">
        <v>1571</v>
      </c>
      <c r="P117" s="6">
        <v>850</v>
      </c>
      <c r="Q117" s="6">
        <v>839</v>
      </c>
      <c r="R117" s="6">
        <v>311</v>
      </c>
      <c r="S117" s="6">
        <v>1210</v>
      </c>
      <c r="T117" s="15">
        <f t="shared" si="45"/>
        <v>10.120138861801303</v>
      </c>
      <c r="U117" s="15">
        <f t="shared" si="46"/>
        <v>33.209813940788699</v>
      </c>
      <c r="V117" s="15">
        <f t="shared" si="47"/>
        <v>8.2504453199152277</v>
      </c>
      <c r="W117" s="15">
        <f t="shared" si="48"/>
        <v>2.1316846744938953</v>
      </c>
      <c r="X117" s="15">
        <f t="shared" si="49"/>
        <v>1.8072837435477371</v>
      </c>
      <c r="Y117" s="15">
        <f t="shared" si="50"/>
        <v>9.1625385185474126</v>
      </c>
      <c r="Z117" s="15">
        <f t="shared" si="51"/>
        <v>2.4697377488265655</v>
      </c>
      <c r="AA117" s="15">
        <f t="shared" si="52"/>
        <v>3.1003367528702008</v>
      </c>
      <c r="AB117" s="15">
        <f t="shared" si="53"/>
        <v>1.5732469997789651</v>
      </c>
      <c r="AC117" s="15">
        <f t="shared" si="54"/>
        <v>1.0213103457242787</v>
      </c>
      <c r="AD117" s="15">
        <f t="shared" si="55"/>
        <v>0.55258675612071095</v>
      </c>
      <c r="AE117" s="15">
        <f t="shared" si="56"/>
        <v>0.5454356333944429</v>
      </c>
      <c r="AF117" s="15">
        <f t="shared" si="57"/>
        <v>0.20218174253357779</v>
      </c>
      <c r="AG117" s="15">
        <f t="shared" si="58"/>
        <v>0.78662349988948255</v>
      </c>
      <c r="AH117" s="14">
        <v>144483</v>
      </c>
      <c r="AI117" s="10">
        <v>13173</v>
      </c>
      <c r="AJ117" s="10">
        <v>51614</v>
      </c>
      <c r="AK117" s="10">
        <v>10568</v>
      </c>
      <c r="AL117" s="10">
        <v>1773</v>
      </c>
      <c r="AM117" s="10">
        <v>2384</v>
      </c>
      <c r="AN117" s="10">
        <v>11885</v>
      </c>
      <c r="AO117" s="10">
        <v>3090</v>
      </c>
      <c r="AP117" s="10">
        <v>6568</v>
      </c>
      <c r="AQ117" s="10">
        <v>2425</v>
      </c>
      <c r="AR117" s="10">
        <v>2073</v>
      </c>
      <c r="AS117" s="10">
        <v>404</v>
      </c>
      <c r="AT117" s="10">
        <v>416</v>
      </c>
      <c r="AU117" s="10">
        <v>69</v>
      </c>
      <c r="AV117" s="10">
        <v>323</v>
      </c>
      <c r="AW117" s="9">
        <f t="shared" si="59"/>
        <v>9.1173356034966062</v>
      </c>
      <c r="AX117" s="9">
        <f t="shared" si="60"/>
        <v>35.723233875265606</v>
      </c>
      <c r="AY117" s="9">
        <f t="shared" si="61"/>
        <v>7.3143553220794146</v>
      </c>
      <c r="AZ117" s="9">
        <f t="shared" si="62"/>
        <v>1.2271339880816428</v>
      </c>
      <c r="BA117" s="9">
        <f t="shared" si="63"/>
        <v>1.650021109749936</v>
      </c>
      <c r="BB117" s="9">
        <f t="shared" si="64"/>
        <v>8.2258812455444588</v>
      </c>
      <c r="BC117" s="9">
        <f t="shared" si="65"/>
        <v>2.1386599115466871</v>
      </c>
      <c r="BD117" s="9">
        <f t="shared" si="66"/>
        <v>4.5458635271969712</v>
      </c>
      <c r="BE117" s="9">
        <f t="shared" si="67"/>
        <v>1.678398150647481</v>
      </c>
      <c r="BF117" s="9">
        <f t="shared" si="68"/>
        <v>1.4347708726978261</v>
      </c>
      <c r="BG117" s="9">
        <f t="shared" si="69"/>
        <v>0.2796176712831267</v>
      </c>
      <c r="BH117" s="9">
        <f t="shared" si="70"/>
        <v>0.28792314666777408</v>
      </c>
      <c r="BI117" s="9">
        <f t="shared" si="71"/>
        <v>4.7756483461722142E-2</v>
      </c>
      <c r="BJ117" s="9">
        <f t="shared" si="72"/>
        <v>0.22355571243675726</v>
      </c>
      <c r="BK117" s="9">
        <f t="shared" si="73"/>
        <v>1.0028032583046969</v>
      </c>
      <c r="BL117" s="9">
        <f t="shared" si="74"/>
        <v>-2.5134199344769073</v>
      </c>
      <c r="BM117" s="9">
        <f t="shared" si="75"/>
        <v>0.93608999783581304</v>
      </c>
      <c r="BN117" s="9">
        <f t="shared" si="76"/>
        <v>0.90455068641225256</v>
      </c>
      <c r="BO117" s="9">
        <f t="shared" si="77"/>
        <v>0.15726263379780114</v>
      </c>
      <c r="BP117" s="9">
        <f t="shared" si="78"/>
        <v>0.93665727300295387</v>
      </c>
      <c r="BQ117" s="9">
        <f t="shared" si="79"/>
        <v>0.33107783727987838</v>
      </c>
      <c r="BR117" s="9">
        <f t="shared" si="80"/>
        <v>-1.4455267743267703</v>
      </c>
      <c r="BS117" s="9">
        <f t="shared" si="81"/>
        <v>-0.1051511508685159</v>
      </c>
      <c r="BT117" s="9">
        <f t="shared" si="82"/>
        <v>-0.4134605269735474</v>
      </c>
      <c r="BU117" s="9">
        <f t="shared" si="83"/>
        <v>0.27296908483758425</v>
      </c>
      <c r="BV117" s="9">
        <f t="shared" si="84"/>
        <v>0.25751248672666882</v>
      </c>
      <c r="BW117" s="9">
        <f t="shared" si="85"/>
        <v>0.15442525907185564</v>
      </c>
      <c r="BX117" s="9">
        <f t="shared" si="86"/>
        <v>0.56306778745272523</v>
      </c>
    </row>
    <row r="118" spans="1:76" s="5" customFormat="1">
      <c r="A118" s="14">
        <v>1</v>
      </c>
      <c r="B118" s="14" t="s">
        <v>402</v>
      </c>
      <c r="C118" s="14" t="s">
        <v>799</v>
      </c>
      <c r="D118" s="14" t="s">
        <v>800</v>
      </c>
      <c r="E118" s="14">
        <v>155698</v>
      </c>
      <c r="F118" s="6">
        <v>13883</v>
      </c>
      <c r="G118" s="6">
        <v>52054</v>
      </c>
      <c r="H118" s="6">
        <v>9238</v>
      </c>
      <c r="I118" s="6">
        <v>5329</v>
      </c>
      <c r="J118" s="6">
        <v>5825</v>
      </c>
      <c r="K118" s="6">
        <v>10001</v>
      </c>
      <c r="L118" s="6">
        <v>9297</v>
      </c>
      <c r="M118" s="6">
        <v>5334</v>
      </c>
      <c r="N118" s="6">
        <v>3227</v>
      </c>
      <c r="O118" s="6">
        <v>2620</v>
      </c>
      <c r="P118" s="6">
        <v>1268</v>
      </c>
      <c r="Q118" s="6">
        <v>928</v>
      </c>
      <c r="R118" s="6">
        <v>812</v>
      </c>
      <c r="S118" s="6">
        <v>2195</v>
      </c>
      <c r="T118" s="15">
        <f t="shared" si="45"/>
        <v>8.9166206373877639</v>
      </c>
      <c r="U118" s="15">
        <f t="shared" si="46"/>
        <v>33.432670939896461</v>
      </c>
      <c r="V118" s="15">
        <f t="shared" si="47"/>
        <v>5.9332810954540198</v>
      </c>
      <c r="W118" s="15">
        <f t="shared" si="48"/>
        <v>3.4226515433724263</v>
      </c>
      <c r="X118" s="15">
        <f t="shared" si="49"/>
        <v>3.7412169713162662</v>
      </c>
      <c r="Y118" s="15">
        <f t="shared" si="50"/>
        <v>6.4233323485208551</v>
      </c>
      <c r="Z118" s="15">
        <f t="shared" si="51"/>
        <v>5.9711749669231464</v>
      </c>
      <c r="AA118" s="15">
        <f t="shared" si="52"/>
        <v>3.4258628884121824</v>
      </c>
      <c r="AB118" s="15">
        <f t="shared" si="53"/>
        <v>2.0726020886588139</v>
      </c>
      <c r="AC118" s="15">
        <f t="shared" si="54"/>
        <v>1.6827448008323804</v>
      </c>
      <c r="AD118" s="15">
        <f t="shared" si="55"/>
        <v>0.81439710208223615</v>
      </c>
      <c r="AE118" s="15">
        <f t="shared" si="56"/>
        <v>0.59602563937879738</v>
      </c>
      <c r="AF118" s="15">
        <f t="shared" si="57"/>
        <v>0.52152243445644775</v>
      </c>
      <c r="AG118" s="15">
        <f t="shared" si="58"/>
        <v>1.4097804724530822</v>
      </c>
      <c r="AH118" s="14">
        <v>143096</v>
      </c>
      <c r="AI118" s="10">
        <v>10887</v>
      </c>
      <c r="AJ118" s="10">
        <v>51464</v>
      </c>
      <c r="AK118" s="10">
        <v>7348</v>
      </c>
      <c r="AL118" s="10">
        <v>2696</v>
      </c>
      <c r="AM118" s="10">
        <v>4367</v>
      </c>
      <c r="AN118" s="10">
        <v>10483</v>
      </c>
      <c r="AO118" s="10">
        <v>7531</v>
      </c>
      <c r="AP118" s="10">
        <v>6005</v>
      </c>
      <c r="AQ118" s="10">
        <v>3228</v>
      </c>
      <c r="AR118" s="10">
        <v>2954</v>
      </c>
      <c r="AS118" s="10">
        <v>748</v>
      </c>
      <c r="AT118" s="10">
        <v>421</v>
      </c>
      <c r="AU118" s="10">
        <v>185</v>
      </c>
      <c r="AV118" s="10">
        <v>628</v>
      </c>
      <c r="AW118" s="9">
        <f t="shared" si="59"/>
        <v>7.6081791245038293</v>
      </c>
      <c r="AX118" s="9">
        <f t="shared" si="60"/>
        <v>35.964667076647842</v>
      </c>
      <c r="AY118" s="9">
        <f t="shared" si="61"/>
        <v>5.1350142561636938</v>
      </c>
      <c r="AZ118" s="9">
        <f t="shared" si="62"/>
        <v>1.8840498686196681</v>
      </c>
      <c r="BA118" s="9">
        <f t="shared" si="63"/>
        <v>3.051797394755968</v>
      </c>
      <c r="BB118" s="9">
        <f t="shared" si="64"/>
        <v>7.3258511768323364</v>
      </c>
      <c r="BC118" s="9">
        <f t="shared" si="65"/>
        <v>5.2629004304802374</v>
      </c>
      <c r="BD118" s="9">
        <f t="shared" si="66"/>
        <v>4.1964834796220725</v>
      </c>
      <c r="BE118" s="9">
        <f t="shared" si="67"/>
        <v>2.2558282551573767</v>
      </c>
      <c r="BF118" s="9">
        <f t="shared" si="68"/>
        <v>2.064348409459384</v>
      </c>
      <c r="BG118" s="9">
        <f t="shared" si="69"/>
        <v>0.52272600212444797</v>
      </c>
      <c r="BH118" s="9">
        <f t="shared" si="70"/>
        <v>0.29420808408341254</v>
      </c>
      <c r="BI118" s="9">
        <f t="shared" si="71"/>
        <v>0.12928383742382735</v>
      </c>
      <c r="BJ118" s="9">
        <f t="shared" si="72"/>
        <v>0.43886621568737072</v>
      </c>
      <c r="BK118" s="9">
        <f t="shared" si="73"/>
        <v>1.3084415128839346</v>
      </c>
      <c r="BL118" s="9">
        <f t="shared" si="74"/>
        <v>-2.5319961367513812</v>
      </c>
      <c r="BM118" s="9">
        <f t="shared" si="75"/>
        <v>0.79826683929032605</v>
      </c>
      <c r="BN118" s="9">
        <f t="shared" si="76"/>
        <v>1.5386016747527582</v>
      </c>
      <c r="BO118" s="9">
        <f t="shared" si="77"/>
        <v>0.68941957656029818</v>
      </c>
      <c r="BP118" s="9">
        <f t="shared" si="78"/>
        <v>-0.90251882831148134</v>
      </c>
      <c r="BQ118" s="9">
        <f t="shared" si="79"/>
        <v>0.70827453644290905</v>
      </c>
      <c r="BR118" s="9">
        <f t="shared" si="80"/>
        <v>-0.77062059120989002</v>
      </c>
      <c r="BS118" s="9">
        <f t="shared" si="81"/>
        <v>-0.18322616649856283</v>
      </c>
      <c r="BT118" s="9">
        <f t="shared" si="82"/>
        <v>-0.3816036086270036</v>
      </c>
      <c r="BU118" s="9">
        <f t="shared" si="83"/>
        <v>0.29167109995778817</v>
      </c>
      <c r="BV118" s="9">
        <f t="shared" si="84"/>
        <v>0.30181755529538484</v>
      </c>
      <c r="BW118" s="9">
        <f t="shared" si="85"/>
        <v>0.39223859703262043</v>
      </c>
      <c r="BX118" s="9">
        <f t="shared" si="86"/>
        <v>0.97091425676571153</v>
      </c>
    </row>
    <row r="119" spans="1:76" s="5" customFormat="1">
      <c r="A119" s="14">
        <v>1</v>
      </c>
      <c r="B119" s="14" t="s">
        <v>403</v>
      </c>
      <c r="C119" s="14" t="s">
        <v>801</v>
      </c>
      <c r="D119" s="14" t="s">
        <v>802</v>
      </c>
      <c r="E119" s="14">
        <v>140205</v>
      </c>
      <c r="F119" s="6">
        <v>11886</v>
      </c>
      <c r="G119" s="6">
        <v>43610</v>
      </c>
      <c r="H119" s="6">
        <v>8926</v>
      </c>
      <c r="I119" s="6">
        <v>5440</v>
      </c>
      <c r="J119" s="6">
        <v>3957</v>
      </c>
      <c r="K119" s="6">
        <v>7517</v>
      </c>
      <c r="L119" s="6">
        <v>5813</v>
      </c>
      <c r="M119" s="6">
        <v>6555</v>
      </c>
      <c r="N119" s="6">
        <v>3388</v>
      </c>
      <c r="O119" s="6">
        <v>3366</v>
      </c>
      <c r="P119" s="6">
        <v>1303</v>
      </c>
      <c r="Q119" s="6">
        <v>865</v>
      </c>
      <c r="R119" s="6">
        <v>1014</v>
      </c>
      <c r="S119" s="6">
        <v>2121</v>
      </c>
      <c r="T119" s="15">
        <f t="shared" si="45"/>
        <v>8.4775863913555156</v>
      </c>
      <c r="U119" s="15">
        <f t="shared" si="46"/>
        <v>31.104454192075888</v>
      </c>
      <c r="V119" s="15">
        <f t="shared" si="47"/>
        <v>6.3663920687564639</v>
      </c>
      <c r="W119" s="15">
        <f t="shared" si="48"/>
        <v>3.880032809100959</v>
      </c>
      <c r="X119" s="15">
        <f t="shared" si="49"/>
        <v>2.8222959238258265</v>
      </c>
      <c r="Y119" s="15">
        <f t="shared" si="50"/>
        <v>5.361435041546307</v>
      </c>
      <c r="Z119" s="15">
        <f t="shared" si="51"/>
        <v>4.1460718234014484</v>
      </c>
      <c r="AA119" s="15">
        <f t="shared" si="52"/>
        <v>4.6752968867016156</v>
      </c>
      <c r="AB119" s="15">
        <f t="shared" si="53"/>
        <v>2.4164616097856708</v>
      </c>
      <c r="AC119" s="15">
        <f t="shared" si="54"/>
        <v>2.4007703006312187</v>
      </c>
      <c r="AD119" s="15">
        <f t="shared" si="55"/>
        <v>0.92935344673870401</v>
      </c>
      <c r="AE119" s="15">
        <f t="shared" si="56"/>
        <v>0.61695374630006061</v>
      </c>
      <c r="AF119" s="15">
        <f t="shared" si="57"/>
        <v>0.72322670375521558</v>
      </c>
      <c r="AG119" s="15">
        <f t="shared" si="58"/>
        <v>1.5127848507542527</v>
      </c>
      <c r="AH119" s="14">
        <v>119067</v>
      </c>
      <c r="AI119" s="10">
        <v>8184</v>
      </c>
      <c r="AJ119" s="10">
        <v>42754</v>
      </c>
      <c r="AK119" s="10">
        <v>5380</v>
      </c>
      <c r="AL119" s="10">
        <v>2961</v>
      </c>
      <c r="AM119" s="10">
        <v>2458</v>
      </c>
      <c r="AN119" s="10">
        <v>8244</v>
      </c>
      <c r="AO119" s="10">
        <v>3823</v>
      </c>
      <c r="AP119" s="10">
        <v>6014</v>
      </c>
      <c r="AQ119" s="10">
        <v>3353</v>
      </c>
      <c r="AR119" s="10">
        <v>3071</v>
      </c>
      <c r="AS119" s="10">
        <v>730</v>
      </c>
      <c r="AT119" s="10">
        <v>516</v>
      </c>
      <c r="AU119" s="10">
        <v>291</v>
      </c>
      <c r="AV119" s="10">
        <v>830</v>
      </c>
      <c r="AW119" s="9">
        <f t="shared" si="59"/>
        <v>6.8734410038045812</v>
      </c>
      <c r="AX119" s="9">
        <f t="shared" si="60"/>
        <v>35.907514256679015</v>
      </c>
      <c r="AY119" s="9">
        <f t="shared" si="61"/>
        <v>4.5184643939966573</v>
      </c>
      <c r="AZ119" s="9">
        <f t="shared" si="62"/>
        <v>2.4868351432386806</v>
      </c>
      <c r="BA119" s="9">
        <f t="shared" si="63"/>
        <v>2.064383918298101</v>
      </c>
      <c r="BB119" s="9">
        <f t="shared" si="64"/>
        <v>6.9238328000201559</v>
      </c>
      <c r="BC119" s="9">
        <f t="shared" si="65"/>
        <v>3.2107972822024573</v>
      </c>
      <c r="BD119" s="9">
        <f t="shared" si="66"/>
        <v>5.0509377073412454</v>
      </c>
      <c r="BE119" s="9">
        <f t="shared" si="67"/>
        <v>2.8160615451804443</v>
      </c>
      <c r="BF119" s="9">
        <f t="shared" si="68"/>
        <v>2.5792201029672368</v>
      </c>
      <c r="BG119" s="9">
        <f t="shared" si="69"/>
        <v>0.61310018728950921</v>
      </c>
      <c r="BH119" s="9">
        <f t="shared" si="70"/>
        <v>0.43336944745395445</v>
      </c>
      <c r="BI119" s="9">
        <f t="shared" si="71"/>
        <v>0.2444002116455441</v>
      </c>
      <c r="BJ119" s="9">
        <f t="shared" si="72"/>
        <v>0.69708651431546942</v>
      </c>
      <c r="BK119" s="9">
        <f t="shared" si="73"/>
        <v>1.6041453875509344</v>
      </c>
      <c r="BL119" s="9">
        <f t="shared" si="74"/>
        <v>-4.8030600646031267</v>
      </c>
      <c r="BM119" s="9">
        <f t="shared" si="75"/>
        <v>1.8479276747598066</v>
      </c>
      <c r="BN119" s="9">
        <f t="shared" si="76"/>
        <v>1.3931976658622784</v>
      </c>
      <c r="BO119" s="9">
        <f t="shared" si="77"/>
        <v>0.75791200552772553</v>
      </c>
      <c r="BP119" s="9">
        <f t="shared" si="78"/>
        <v>-1.5623977584738489</v>
      </c>
      <c r="BQ119" s="9">
        <f t="shared" si="79"/>
        <v>0.93527454119899112</v>
      </c>
      <c r="BR119" s="9">
        <f t="shared" si="80"/>
        <v>-0.37564082063962978</v>
      </c>
      <c r="BS119" s="9">
        <f t="shared" si="81"/>
        <v>-0.39959993539477345</v>
      </c>
      <c r="BT119" s="9">
        <f t="shared" si="82"/>
        <v>-0.17844980233601815</v>
      </c>
      <c r="BU119" s="9">
        <f t="shared" si="83"/>
        <v>0.3162532594491948</v>
      </c>
      <c r="BV119" s="9">
        <f t="shared" si="84"/>
        <v>0.18358429884610616</v>
      </c>
      <c r="BW119" s="9">
        <f t="shared" si="85"/>
        <v>0.47882649210967149</v>
      </c>
      <c r="BX119" s="9">
        <f t="shared" si="86"/>
        <v>0.81569833643878331</v>
      </c>
    </row>
    <row r="120" spans="1:76" s="5" customFormat="1">
      <c r="A120" s="14">
        <v>1</v>
      </c>
      <c r="B120" s="14" t="s">
        <v>406</v>
      </c>
      <c r="C120" s="14" t="s">
        <v>803</v>
      </c>
      <c r="D120" s="14" t="s">
        <v>804</v>
      </c>
      <c r="E120" s="14">
        <v>144560</v>
      </c>
      <c r="F120" s="6">
        <v>12727</v>
      </c>
      <c r="G120" s="6">
        <v>46337</v>
      </c>
      <c r="H120" s="6">
        <v>12903</v>
      </c>
      <c r="I120" s="6">
        <v>3292</v>
      </c>
      <c r="J120" s="6">
        <v>2391</v>
      </c>
      <c r="K120" s="6">
        <v>13366</v>
      </c>
      <c r="L120" s="6">
        <v>4598</v>
      </c>
      <c r="M120" s="6">
        <v>5016</v>
      </c>
      <c r="N120" s="6">
        <v>1834</v>
      </c>
      <c r="O120" s="6">
        <v>1783</v>
      </c>
      <c r="P120" s="6">
        <v>802</v>
      </c>
      <c r="Q120" s="6">
        <v>768</v>
      </c>
      <c r="R120" s="6">
        <v>361</v>
      </c>
      <c r="S120" s="6">
        <v>1243</v>
      </c>
      <c r="T120" s="15">
        <f t="shared" si="45"/>
        <v>8.8039568345323733</v>
      </c>
      <c r="U120" s="15">
        <f t="shared" si="46"/>
        <v>32.053818483674604</v>
      </c>
      <c r="V120" s="15">
        <f t="shared" si="47"/>
        <v>8.9257055893746529</v>
      </c>
      <c r="W120" s="15">
        <f t="shared" si="48"/>
        <v>2.2772551189817376</v>
      </c>
      <c r="X120" s="15">
        <f t="shared" si="49"/>
        <v>1.653984504703929</v>
      </c>
      <c r="Y120" s="15">
        <f t="shared" si="50"/>
        <v>9.2459878251245158</v>
      </c>
      <c r="Z120" s="15">
        <f t="shared" si="51"/>
        <v>3.1806862202545658</v>
      </c>
      <c r="AA120" s="15">
        <f t="shared" si="52"/>
        <v>3.4698395130049806</v>
      </c>
      <c r="AB120" s="15">
        <f t="shared" si="53"/>
        <v>1.2686773657996679</v>
      </c>
      <c r="AC120" s="15">
        <f t="shared" si="54"/>
        <v>1.2333978970669619</v>
      </c>
      <c r="AD120" s="15">
        <f t="shared" si="55"/>
        <v>0.55478693967902604</v>
      </c>
      <c r="AE120" s="15">
        <f t="shared" si="56"/>
        <v>0.53126729385722193</v>
      </c>
      <c r="AF120" s="15">
        <f t="shared" si="57"/>
        <v>0.24972329828444936</v>
      </c>
      <c r="AG120" s="15">
        <f t="shared" si="58"/>
        <v>0.85985058107360257</v>
      </c>
      <c r="AH120" s="14">
        <v>133626</v>
      </c>
      <c r="AI120" s="10">
        <v>10599</v>
      </c>
      <c r="AJ120" s="10">
        <v>45498</v>
      </c>
      <c r="AK120" s="10">
        <v>10264</v>
      </c>
      <c r="AL120" s="10">
        <v>1999</v>
      </c>
      <c r="AM120" s="10">
        <v>1944</v>
      </c>
      <c r="AN120" s="10">
        <v>12503</v>
      </c>
      <c r="AO120" s="10">
        <v>3530</v>
      </c>
      <c r="AP120" s="10">
        <v>6807</v>
      </c>
      <c r="AQ120" s="10">
        <v>2089</v>
      </c>
      <c r="AR120" s="10">
        <v>2322</v>
      </c>
      <c r="AS120" s="10">
        <v>453</v>
      </c>
      <c r="AT120" s="10">
        <v>507</v>
      </c>
      <c r="AU120" s="10">
        <v>101</v>
      </c>
      <c r="AV120" s="10">
        <v>434</v>
      </c>
      <c r="AW120" s="9">
        <f t="shared" si="59"/>
        <v>7.9318396120515473</v>
      </c>
      <c r="AX120" s="9">
        <f t="shared" si="60"/>
        <v>34.048762965291182</v>
      </c>
      <c r="AY120" s="9">
        <f t="shared" si="61"/>
        <v>7.6811398979240568</v>
      </c>
      <c r="AZ120" s="9">
        <f t="shared" si="62"/>
        <v>1.4959663538532919</v>
      </c>
      <c r="BA120" s="9">
        <f t="shared" si="63"/>
        <v>1.4548066992950475</v>
      </c>
      <c r="BB120" s="9">
        <f t="shared" si="64"/>
        <v>9.3567120171224172</v>
      </c>
      <c r="BC120" s="9">
        <f t="shared" si="65"/>
        <v>2.6417014652837025</v>
      </c>
      <c r="BD120" s="9">
        <f t="shared" si="66"/>
        <v>5.094068519599479</v>
      </c>
      <c r="BE120" s="9">
        <f t="shared" si="67"/>
        <v>1.5633185158576923</v>
      </c>
      <c r="BF120" s="9">
        <f t="shared" si="68"/>
        <v>1.7376857797135288</v>
      </c>
      <c r="BG120" s="9">
        <f t="shared" si="69"/>
        <v>0.33900588208881505</v>
      </c>
      <c r="BH120" s="9">
        <f t="shared" si="70"/>
        <v>0.37941717929145524</v>
      </c>
      <c r="BI120" s="9">
        <f t="shared" si="71"/>
        <v>7.558409291604927E-2</v>
      </c>
      <c r="BJ120" s="9">
        <f t="shared" si="72"/>
        <v>0.32478709233233055</v>
      </c>
      <c r="BK120" s="9">
        <f t="shared" si="73"/>
        <v>0.87211722248082602</v>
      </c>
      <c r="BL120" s="9">
        <f t="shared" si="74"/>
        <v>-1.994944481616578</v>
      </c>
      <c r="BM120" s="9">
        <f t="shared" si="75"/>
        <v>1.244565691450596</v>
      </c>
      <c r="BN120" s="9">
        <f t="shared" si="76"/>
        <v>0.78128876512844569</v>
      </c>
      <c r="BO120" s="9">
        <f t="shared" si="77"/>
        <v>0.19917780540888153</v>
      </c>
      <c r="BP120" s="9">
        <f t="shared" si="78"/>
        <v>-0.1107241919979014</v>
      </c>
      <c r="BQ120" s="9">
        <f t="shared" si="79"/>
        <v>0.53898475497086329</v>
      </c>
      <c r="BR120" s="9">
        <f t="shared" si="80"/>
        <v>-1.6242290065944984</v>
      </c>
      <c r="BS120" s="9">
        <f t="shared" si="81"/>
        <v>-0.29464115005802438</v>
      </c>
      <c r="BT120" s="9">
        <f t="shared" si="82"/>
        <v>-0.50428788264656688</v>
      </c>
      <c r="BU120" s="9">
        <f t="shared" si="83"/>
        <v>0.21578105759021099</v>
      </c>
      <c r="BV120" s="9">
        <f t="shared" si="84"/>
        <v>0.15185011456576669</v>
      </c>
      <c r="BW120" s="9">
        <f t="shared" si="85"/>
        <v>0.17413920536840011</v>
      </c>
      <c r="BX120" s="9">
        <f t="shared" si="86"/>
        <v>0.53506348874127196</v>
      </c>
    </row>
    <row r="121" spans="1:76" s="5" customFormat="1">
      <c r="A121" s="14">
        <v>1</v>
      </c>
      <c r="B121" s="14" t="s">
        <v>407</v>
      </c>
      <c r="C121" s="14" t="s">
        <v>805</v>
      </c>
      <c r="D121" s="14" t="s">
        <v>806</v>
      </c>
      <c r="E121" s="14">
        <v>154380</v>
      </c>
      <c r="F121" s="6">
        <v>15282</v>
      </c>
      <c r="G121" s="6">
        <v>51260</v>
      </c>
      <c r="H121" s="6">
        <v>12081</v>
      </c>
      <c r="I121" s="6">
        <v>2958</v>
      </c>
      <c r="J121" s="6">
        <v>3331</v>
      </c>
      <c r="K121" s="6">
        <v>14976</v>
      </c>
      <c r="L121" s="6">
        <v>4441</v>
      </c>
      <c r="M121" s="6">
        <v>4799</v>
      </c>
      <c r="N121" s="6">
        <v>1742</v>
      </c>
      <c r="O121" s="6">
        <v>1403</v>
      </c>
      <c r="P121" s="6">
        <v>724</v>
      </c>
      <c r="Q121" s="6">
        <v>757</v>
      </c>
      <c r="R121" s="6">
        <v>335</v>
      </c>
      <c r="S121" s="6">
        <v>1035</v>
      </c>
      <c r="T121" s="15">
        <f t="shared" si="45"/>
        <v>9.8989506412747765</v>
      </c>
      <c r="U121" s="15">
        <f t="shared" si="46"/>
        <v>33.203782873429198</v>
      </c>
      <c r="V121" s="15">
        <f t="shared" si="47"/>
        <v>7.8254955305091327</v>
      </c>
      <c r="W121" s="15">
        <f t="shared" si="48"/>
        <v>1.9160513019821221</v>
      </c>
      <c r="X121" s="15">
        <f t="shared" si="49"/>
        <v>2.1576629097033293</v>
      </c>
      <c r="Y121" s="15">
        <f t="shared" si="50"/>
        <v>9.7007384376214532</v>
      </c>
      <c r="Z121" s="15">
        <f t="shared" si="51"/>
        <v>2.8766679621712656</v>
      </c>
      <c r="AA121" s="15">
        <f t="shared" si="52"/>
        <v>3.1085632853996632</v>
      </c>
      <c r="AB121" s="15">
        <f t="shared" si="53"/>
        <v>1.1283845057649955</v>
      </c>
      <c r="AC121" s="15">
        <f t="shared" si="54"/>
        <v>0.90879647622749071</v>
      </c>
      <c r="AD121" s="15">
        <f t="shared" si="55"/>
        <v>0.46897266485296024</v>
      </c>
      <c r="AE121" s="15">
        <f t="shared" si="56"/>
        <v>0.49034849073714215</v>
      </c>
      <c r="AF121" s="15">
        <f t="shared" si="57"/>
        <v>0.2169970203394222</v>
      </c>
      <c r="AG121" s="15">
        <f t="shared" si="58"/>
        <v>0.67042363000388649</v>
      </c>
      <c r="AH121" s="14">
        <v>150229</v>
      </c>
      <c r="AI121" s="10">
        <v>13275</v>
      </c>
      <c r="AJ121" s="10">
        <v>54636</v>
      </c>
      <c r="AK121" s="10">
        <v>10219</v>
      </c>
      <c r="AL121" s="10">
        <v>1721</v>
      </c>
      <c r="AM121" s="10">
        <v>3393</v>
      </c>
      <c r="AN121" s="10">
        <v>12517</v>
      </c>
      <c r="AO121" s="10">
        <v>4607</v>
      </c>
      <c r="AP121" s="10">
        <v>6711</v>
      </c>
      <c r="AQ121" s="10">
        <v>2157</v>
      </c>
      <c r="AR121" s="10">
        <v>1854</v>
      </c>
      <c r="AS121" s="10">
        <v>437</v>
      </c>
      <c r="AT121" s="10">
        <v>364</v>
      </c>
      <c r="AU121" s="10">
        <v>62</v>
      </c>
      <c r="AV121" s="10">
        <v>343</v>
      </c>
      <c r="AW121" s="9">
        <f t="shared" si="59"/>
        <v>8.8365095953510977</v>
      </c>
      <c r="AX121" s="9">
        <f t="shared" si="60"/>
        <v>36.368477457747836</v>
      </c>
      <c r="AY121" s="9">
        <f t="shared" si="61"/>
        <v>6.8022818497094431</v>
      </c>
      <c r="AZ121" s="9">
        <f t="shared" si="62"/>
        <v>1.1455844078040858</v>
      </c>
      <c r="BA121" s="9">
        <f t="shared" si="63"/>
        <v>2.2585519440321109</v>
      </c>
      <c r="BB121" s="9">
        <f t="shared" si="64"/>
        <v>8.3319465615826509</v>
      </c>
      <c r="BC121" s="9">
        <f t="shared" si="65"/>
        <v>3.0666515785900192</v>
      </c>
      <c r="BD121" s="9">
        <f t="shared" si="66"/>
        <v>4.4671801050396391</v>
      </c>
      <c r="BE121" s="9">
        <f t="shared" si="67"/>
        <v>1.4358079997869917</v>
      </c>
      <c r="BF121" s="9">
        <f t="shared" si="68"/>
        <v>1.2341159163676787</v>
      </c>
      <c r="BG121" s="9">
        <f t="shared" si="69"/>
        <v>0.29088924242323388</v>
      </c>
      <c r="BH121" s="9">
        <f t="shared" si="70"/>
        <v>0.24229676027930691</v>
      </c>
      <c r="BI121" s="9">
        <f t="shared" si="71"/>
        <v>4.1270327300321506E-2</v>
      </c>
      <c r="BJ121" s="9">
        <f t="shared" si="72"/>
        <v>0.22831810103242384</v>
      </c>
      <c r="BK121" s="9">
        <f t="shared" si="73"/>
        <v>1.0624410459236788</v>
      </c>
      <c r="BL121" s="9">
        <f t="shared" si="74"/>
        <v>-3.1646945843186387</v>
      </c>
      <c r="BM121" s="9">
        <f t="shared" si="75"/>
        <v>1.0232136807996897</v>
      </c>
      <c r="BN121" s="9">
        <f t="shared" si="76"/>
        <v>0.77046689417803638</v>
      </c>
      <c r="BO121" s="9">
        <f t="shared" si="77"/>
        <v>-0.1008890343287816</v>
      </c>
      <c r="BP121" s="9">
        <f t="shared" si="78"/>
        <v>1.3687918760388023</v>
      </c>
      <c r="BQ121" s="9">
        <f t="shared" si="79"/>
        <v>-0.18998361641875361</v>
      </c>
      <c r="BR121" s="9">
        <f t="shared" si="80"/>
        <v>-1.3586168196399759</v>
      </c>
      <c r="BS121" s="9">
        <f t="shared" si="81"/>
        <v>-0.3074234940219962</v>
      </c>
      <c r="BT121" s="9">
        <f t="shared" si="82"/>
        <v>-0.32531944014018799</v>
      </c>
      <c r="BU121" s="9">
        <f t="shared" si="83"/>
        <v>0.17808342242972636</v>
      </c>
      <c r="BV121" s="9">
        <f t="shared" si="84"/>
        <v>0.24805173045783524</v>
      </c>
      <c r="BW121" s="9">
        <f t="shared" si="85"/>
        <v>0.17572669303910068</v>
      </c>
      <c r="BX121" s="9">
        <f t="shared" si="86"/>
        <v>0.44210552897146266</v>
      </c>
    </row>
    <row r="122" spans="1:76" s="5" customFormat="1">
      <c r="A122" s="14">
        <v>1</v>
      </c>
      <c r="B122" s="14" t="s">
        <v>400</v>
      </c>
      <c r="C122" s="14" t="s">
        <v>807</v>
      </c>
      <c r="D122" s="14" t="s">
        <v>808</v>
      </c>
      <c r="E122" s="14">
        <v>248821</v>
      </c>
      <c r="F122" s="6">
        <v>23644</v>
      </c>
      <c r="G122" s="6">
        <v>84004</v>
      </c>
      <c r="H122" s="6">
        <v>15731</v>
      </c>
      <c r="I122" s="6">
        <v>8640</v>
      </c>
      <c r="J122" s="6">
        <v>5698</v>
      </c>
      <c r="K122" s="6">
        <v>18654</v>
      </c>
      <c r="L122" s="6">
        <v>7143</v>
      </c>
      <c r="M122" s="6">
        <v>8338</v>
      </c>
      <c r="N122" s="6">
        <v>5810</v>
      </c>
      <c r="O122" s="6">
        <v>3723</v>
      </c>
      <c r="P122" s="6">
        <v>2056</v>
      </c>
      <c r="Q122" s="6">
        <v>1720</v>
      </c>
      <c r="R122" s="6">
        <v>986</v>
      </c>
      <c r="S122" s="6">
        <v>3364</v>
      </c>
      <c r="T122" s="15">
        <f t="shared" si="45"/>
        <v>9.5024133815071874</v>
      </c>
      <c r="U122" s="15">
        <f t="shared" si="46"/>
        <v>33.760816008295116</v>
      </c>
      <c r="V122" s="15">
        <f t="shared" si="47"/>
        <v>6.3222155686216199</v>
      </c>
      <c r="W122" s="15">
        <f t="shared" si="48"/>
        <v>3.4723757239139785</v>
      </c>
      <c r="X122" s="15">
        <f t="shared" si="49"/>
        <v>2.2899996382941956</v>
      </c>
      <c r="Y122" s="15">
        <f t="shared" si="50"/>
        <v>7.4969556428114998</v>
      </c>
      <c r="Z122" s="15">
        <f t="shared" si="51"/>
        <v>2.8707384023052716</v>
      </c>
      <c r="AA122" s="15">
        <f t="shared" si="52"/>
        <v>3.3510033317123558</v>
      </c>
      <c r="AB122" s="15">
        <f t="shared" si="53"/>
        <v>2.3350119161967839</v>
      </c>
      <c r="AC122" s="15">
        <f t="shared" si="54"/>
        <v>1.4962563449226551</v>
      </c>
      <c r="AD122" s="15">
        <f t="shared" si="55"/>
        <v>0.82629681578323366</v>
      </c>
      <c r="AE122" s="15">
        <f t="shared" si="56"/>
        <v>0.6912599820754679</v>
      </c>
      <c r="AF122" s="15">
        <f t="shared" si="57"/>
        <v>0.39626880367814615</v>
      </c>
      <c r="AG122" s="15">
        <f t="shared" si="58"/>
        <v>1.3519759184313223</v>
      </c>
      <c r="AH122" s="14">
        <v>207057</v>
      </c>
      <c r="AI122" s="10">
        <v>17006</v>
      </c>
      <c r="AJ122" s="10">
        <v>76598</v>
      </c>
      <c r="AK122" s="10">
        <v>10892</v>
      </c>
      <c r="AL122" s="10">
        <v>4443</v>
      </c>
      <c r="AM122" s="10">
        <v>3960</v>
      </c>
      <c r="AN122" s="10">
        <v>13407</v>
      </c>
      <c r="AO122" s="10">
        <v>4106</v>
      </c>
      <c r="AP122" s="10">
        <v>9388</v>
      </c>
      <c r="AQ122" s="10">
        <v>5896</v>
      </c>
      <c r="AR122" s="10">
        <v>4033</v>
      </c>
      <c r="AS122" s="10">
        <v>1292</v>
      </c>
      <c r="AT122" s="10">
        <v>767</v>
      </c>
      <c r="AU122" s="10">
        <v>247</v>
      </c>
      <c r="AV122" s="10">
        <v>896</v>
      </c>
      <c r="AW122" s="9">
        <f t="shared" si="59"/>
        <v>8.2131973321355947</v>
      </c>
      <c r="AX122" s="9">
        <f t="shared" si="60"/>
        <v>36.993678069323906</v>
      </c>
      <c r="AY122" s="9">
        <f t="shared" si="61"/>
        <v>5.2603872363648652</v>
      </c>
      <c r="AZ122" s="9">
        <f t="shared" si="62"/>
        <v>2.1457859430012025</v>
      </c>
      <c r="BA122" s="9">
        <f t="shared" si="63"/>
        <v>1.9125168431881077</v>
      </c>
      <c r="BB122" s="9">
        <f t="shared" si="64"/>
        <v>6.4750286153088279</v>
      </c>
      <c r="BC122" s="9">
        <f t="shared" si="65"/>
        <v>1.9830288278106993</v>
      </c>
      <c r="BD122" s="9">
        <f t="shared" si="66"/>
        <v>4.5340172029924126</v>
      </c>
      <c r="BE122" s="9">
        <f t="shared" si="67"/>
        <v>2.8475250776356269</v>
      </c>
      <c r="BF122" s="9">
        <f t="shared" si="68"/>
        <v>1.9477728354994035</v>
      </c>
      <c r="BG122" s="9">
        <f t="shared" si="69"/>
        <v>0.62398276803005936</v>
      </c>
      <c r="BH122" s="9">
        <f t="shared" si="70"/>
        <v>0.37042939866799962</v>
      </c>
      <c r="BI122" s="9">
        <f t="shared" si="71"/>
        <v>0.11929082329986429</v>
      </c>
      <c r="BJ122" s="9">
        <f t="shared" si="72"/>
        <v>0.43273108371124863</v>
      </c>
      <c r="BK122" s="9">
        <f t="shared" si="73"/>
        <v>1.2892160493715927</v>
      </c>
      <c r="BL122" s="9">
        <f t="shared" si="74"/>
        <v>-3.2328620610287899</v>
      </c>
      <c r="BM122" s="9">
        <f t="shared" si="75"/>
        <v>1.0618283322567548</v>
      </c>
      <c r="BN122" s="9">
        <f t="shared" si="76"/>
        <v>1.326589780912776</v>
      </c>
      <c r="BO122" s="9">
        <f t="shared" si="77"/>
        <v>0.37748279510608795</v>
      </c>
      <c r="BP122" s="9">
        <f t="shared" si="78"/>
        <v>1.0219270275026719</v>
      </c>
      <c r="BQ122" s="9">
        <f t="shared" si="79"/>
        <v>0.88770957449457222</v>
      </c>
      <c r="BR122" s="9">
        <f t="shared" si="80"/>
        <v>-1.1830138712800569</v>
      </c>
      <c r="BS122" s="9">
        <f t="shared" si="81"/>
        <v>-0.51251316143884296</v>
      </c>
      <c r="BT122" s="9">
        <f t="shared" si="82"/>
        <v>-0.45151649057674836</v>
      </c>
      <c r="BU122" s="9">
        <f t="shared" si="83"/>
        <v>0.2023140477531743</v>
      </c>
      <c r="BV122" s="9">
        <f t="shared" si="84"/>
        <v>0.32083058340746828</v>
      </c>
      <c r="BW122" s="9">
        <f t="shared" si="85"/>
        <v>0.27697798037828186</v>
      </c>
      <c r="BX122" s="9">
        <f t="shared" si="86"/>
        <v>0.91924483472007368</v>
      </c>
    </row>
    <row r="123" spans="1:76" s="5" customFormat="1">
      <c r="A123" s="14">
        <v>1</v>
      </c>
      <c r="B123" s="14" t="s">
        <v>397</v>
      </c>
      <c r="C123" s="14" t="s">
        <v>809</v>
      </c>
      <c r="D123" s="14" t="s">
        <v>810</v>
      </c>
      <c r="E123" s="14">
        <v>273369</v>
      </c>
      <c r="F123" s="6">
        <v>27492</v>
      </c>
      <c r="G123" s="6">
        <v>75999</v>
      </c>
      <c r="H123" s="6">
        <v>27241</v>
      </c>
      <c r="I123" s="6">
        <v>7818</v>
      </c>
      <c r="J123" s="6">
        <v>12303</v>
      </c>
      <c r="K123" s="6">
        <v>19625</v>
      </c>
      <c r="L123" s="6">
        <v>20567</v>
      </c>
      <c r="M123" s="6">
        <v>7249</v>
      </c>
      <c r="N123" s="6">
        <v>8813</v>
      </c>
      <c r="O123" s="6">
        <v>3685</v>
      </c>
      <c r="P123" s="6">
        <v>1968</v>
      </c>
      <c r="Q123" s="6">
        <v>1345</v>
      </c>
      <c r="R123" s="6">
        <v>863</v>
      </c>
      <c r="S123" s="6">
        <v>3023</v>
      </c>
      <c r="T123" s="15">
        <f t="shared" si="45"/>
        <v>10.056736499017811</v>
      </c>
      <c r="U123" s="15">
        <f t="shared" si="46"/>
        <v>27.800884518727436</v>
      </c>
      <c r="V123" s="15">
        <f t="shared" si="47"/>
        <v>9.9649192117613907</v>
      </c>
      <c r="W123" s="15">
        <f t="shared" si="48"/>
        <v>2.8598707241859906</v>
      </c>
      <c r="X123" s="15">
        <f t="shared" si="49"/>
        <v>4.5005102992658275</v>
      </c>
      <c r="Y123" s="15">
        <f t="shared" si="50"/>
        <v>7.1789412844909268</v>
      </c>
      <c r="Z123" s="15">
        <f t="shared" si="51"/>
        <v>7.5235304661464903</v>
      </c>
      <c r="AA123" s="15">
        <f t="shared" si="52"/>
        <v>2.6517271526764188</v>
      </c>
      <c r="AB123" s="15">
        <f t="shared" si="53"/>
        <v>3.2238476198837471</v>
      </c>
      <c r="AC123" s="15">
        <f t="shared" si="54"/>
        <v>1.3479948348203346</v>
      </c>
      <c r="AD123" s="15">
        <f t="shared" si="55"/>
        <v>0.71990606103837673</v>
      </c>
      <c r="AE123" s="15">
        <f t="shared" si="56"/>
        <v>0.49200896956128892</v>
      </c>
      <c r="AF123" s="15">
        <f t="shared" si="57"/>
        <v>0.3156905135549386</v>
      </c>
      <c r="AG123" s="15">
        <f t="shared" si="58"/>
        <v>1.1058313122555958</v>
      </c>
      <c r="AH123" s="14">
        <v>247817</v>
      </c>
      <c r="AI123" s="10">
        <v>21122</v>
      </c>
      <c r="AJ123" s="10">
        <v>70924</v>
      </c>
      <c r="AK123" s="10">
        <v>19272</v>
      </c>
      <c r="AL123" s="10">
        <v>6725</v>
      </c>
      <c r="AM123" s="10">
        <v>7425</v>
      </c>
      <c r="AN123" s="10">
        <v>21082</v>
      </c>
      <c r="AO123" s="10">
        <v>13148</v>
      </c>
      <c r="AP123" s="10">
        <v>10534</v>
      </c>
      <c r="AQ123" s="10">
        <v>9752</v>
      </c>
      <c r="AR123" s="10">
        <v>5147</v>
      </c>
      <c r="AS123" s="10">
        <v>1199</v>
      </c>
      <c r="AT123" s="10">
        <v>1255</v>
      </c>
      <c r="AU123" s="10">
        <v>380</v>
      </c>
      <c r="AV123" s="10">
        <v>2363</v>
      </c>
      <c r="AW123" s="9">
        <f t="shared" si="59"/>
        <v>8.5232247989443835</v>
      </c>
      <c r="AX123" s="9">
        <f t="shared" si="60"/>
        <v>28.619505522220024</v>
      </c>
      <c r="AY123" s="9">
        <f t="shared" si="61"/>
        <v>7.7767061985255248</v>
      </c>
      <c r="AZ123" s="9">
        <f t="shared" si="62"/>
        <v>2.7136959934144955</v>
      </c>
      <c r="BA123" s="9">
        <f t="shared" si="63"/>
        <v>2.9961624908702791</v>
      </c>
      <c r="BB123" s="9">
        <f t="shared" si="64"/>
        <v>8.5070838562326241</v>
      </c>
      <c r="BC123" s="9">
        <f t="shared" si="65"/>
        <v>5.3055278693552097</v>
      </c>
      <c r="BD123" s="9">
        <f t="shared" si="66"/>
        <v>4.2507172631417536</v>
      </c>
      <c r="BE123" s="9">
        <f t="shared" si="67"/>
        <v>3.9351618331268634</v>
      </c>
      <c r="BF123" s="9">
        <f t="shared" si="68"/>
        <v>2.0769358034355996</v>
      </c>
      <c r="BG123" s="9">
        <f t="shared" si="69"/>
        <v>0.48382475778497841</v>
      </c>
      <c r="BH123" s="9">
        <f t="shared" si="70"/>
        <v>0.50642207758144109</v>
      </c>
      <c r="BI123" s="9">
        <f t="shared" si="71"/>
        <v>0.15333895576171128</v>
      </c>
      <c r="BJ123" s="9">
        <f t="shared" si="72"/>
        <v>0.9535261906971676</v>
      </c>
      <c r="BK123" s="9">
        <f t="shared" si="73"/>
        <v>1.5335117000734275</v>
      </c>
      <c r="BL123" s="9">
        <f t="shared" si="74"/>
        <v>-0.81862100349258782</v>
      </c>
      <c r="BM123" s="9">
        <f t="shared" si="75"/>
        <v>2.1882130132358659</v>
      </c>
      <c r="BN123" s="9">
        <f t="shared" si="76"/>
        <v>0.14617473077149512</v>
      </c>
      <c r="BO123" s="9">
        <f t="shared" si="77"/>
        <v>1.5043478083955484</v>
      </c>
      <c r="BP123" s="9">
        <f t="shared" si="78"/>
        <v>-1.3281425717416973</v>
      </c>
      <c r="BQ123" s="9">
        <f t="shared" si="79"/>
        <v>2.2180025967912806</v>
      </c>
      <c r="BR123" s="9">
        <f t="shared" si="80"/>
        <v>-1.5989901104653348</v>
      </c>
      <c r="BS123" s="9">
        <f t="shared" si="81"/>
        <v>-0.71131421324311628</v>
      </c>
      <c r="BT123" s="9">
        <f t="shared" si="82"/>
        <v>-0.72894096861526503</v>
      </c>
      <c r="BU123" s="9">
        <f t="shared" si="83"/>
        <v>0.23608130325339832</v>
      </c>
      <c r="BV123" s="9">
        <f t="shared" si="84"/>
        <v>-1.4413108020152166E-2</v>
      </c>
      <c r="BW123" s="9">
        <f t="shared" si="85"/>
        <v>0.16235155779322732</v>
      </c>
      <c r="BX123" s="9">
        <f t="shared" si="86"/>
        <v>0.15230512155842824</v>
      </c>
    </row>
    <row r="124" spans="1:76" s="5" customFormat="1">
      <c r="A124" s="14">
        <v>1</v>
      </c>
      <c r="B124" s="14" t="s">
        <v>401</v>
      </c>
      <c r="C124" s="14" t="s">
        <v>811</v>
      </c>
      <c r="D124" s="14" t="s">
        <v>812</v>
      </c>
      <c r="E124" s="14">
        <v>205056</v>
      </c>
      <c r="F124" s="6">
        <v>20626</v>
      </c>
      <c r="G124" s="6">
        <v>57743</v>
      </c>
      <c r="H124" s="6">
        <v>11551</v>
      </c>
      <c r="I124" s="6">
        <v>6536</v>
      </c>
      <c r="J124" s="6">
        <v>9378</v>
      </c>
      <c r="K124" s="6">
        <v>16385</v>
      </c>
      <c r="L124" s="6">
        <v>16380</v>
      </c>
      <c r="M124" s="6">
        <v>6297</v>
      </c>
      <c r="N124" s="6">
        <v>5813</v>
      </c>
      <c r="O124" s="6">
        <v>2996</v>
      </c>
      <c r="P124" s="6">
        <v>1694</v>
      </c>
      <c r="Q124" s="6">
        <v>1221</v>
      </c>
      <c r="R124" s="6">
        <v>810</v>
      </c>
      <c r="S124" s="6">
        <v>2730</v>
      </c>
      <c r="T124" s="15">
        <f t="shared" si="45"/>
        <v>10.058715667915106</v>
      </c>
      <c r="U124" s="15">
        <f t="shared" si="46"/>
        <v>28.15962468789014</v>
      </c>
      <c r="V124" s="15">
        <f t="shared" si="47"/>
        <v>5.633095349563046</v>
      </c>
      <c r="W124" s="15">
        <f t="shared" si="48"/>
        <v>3.1874219725343322</v>
      </c>
      <c r="X124" s="15">
        <f t="shared" si="49"/>
        <v>4.5733848314606744</v>
      </c>
      <c r="Y124" s="15">
        <f t="shared" si="50"/>
        <v>7.9905001560549316</v>
      </c>
      <c r="Z124" s="15">
        <f t="shared" si="51"/>
        <v>7.9880617977528088</v>
      </c>
      <c r="AA124" s="15">
        <f t="shared" si="52"/>
        <v>3.0708684456928839</v>
      </c>
      <c r="AB124" s="15">
        <f t="shared" si="53"/>
        <v>2.8348353620474409</v>
      </c>
      <c r="AC124" s="15">
        <f t="shared" si="54"/>
        <v>1.4610642946317103</v>
      </c>
      <c r="AD124" s="15">
        <f t="shared" si="55"/>
        <v>0.82611579275905112</v>
      </c>
      <c r="AE124" s="15">
        <f t="shared" si="56"/>
        <v>0.59544709737827717</v>
      </c>
      <c r="AF124" s="15">
        <f t="shared" si="57"/>
        <v>0.39501404494382025</v>
      </c>
      <c r="AG124" s="15">
        <f t="shared" si="58"/>
        <v>1.3313436329588015</v>
      </c>
      <c r="AH124" s="14">
        <v>186701</v>
      </c>
      <c r="AI124" s="10">
        <v>16221</v>
      </c>
      <c r="AJ124" s="10">
        <v>56705</v>
      </c>
      <c r="AK124" s="10">
        <v>9126</v>
      </c>
      <c r="AL124" s="10">
        <v>4194</v>
      </c>
      <c r="AM124" s="10">
        <v>5721</v>
      </c>
      <c r="AN124" s="10">
        <v>15842</v>
      </c>
      <c r="AO124" s="10">
        <v>9601</v>
      </c>
      <c r="AP124" s="10">
        <v>8037</v>
      </c>
      <c r="AQ124" s="10">
        <v>6283</v>
      </c>
      <c r="AR124" s="10">
        <v>3898</v>
      </c>
      <c r="AS124" s="10">
        <v>1144</v>
      </c>
      <c r="AT124" s="10">
        <v>747</v>
      </c>
      <c r="AU124" s="10">
        <v>317</v>
      </c>
      <c r="AV124" s="10">
        <v>1216</v>
      </c>
      <c r="AW124" s="9">
        <f t="shared" si="59"/>
        <v>8.6882234160502634</v>
      </c>
      <c r="AX124" s="9">
        <f t="shared" si="60"/>
        <v>30.37209227588497</v>
      </c>
      <c r="AY124" s="9">
        <f t="shared" si="61"/>
        <v>4.8880295231412791</v>
      </c>
      <c r="AZ124" s="9">
        <f t="shared" si="62"/>
        <v>2.2463725421931322</v>
      </c>
      <c r="BA124" s="9">
        <f t="shared" si="63"/>
        <v>3.0642578240073699</v>
      </c>
      <c r="BB124" s="9">
        <f t="shared" si="64"/>
        <v>8.485225038966048</v>
      </c>
      <c r="BC124" s="9">
        <f t="shared" si="65"/>
        <v>5.1424470142098864</v>
      </c>
      <c r="BD124" s="9">
        <f t="shared" si="66"/>
        <v>4.304743948880831</v>
      </c>
      <c r="BE124" s="9">
        <f t="shared" si="67"/>
        <v>3.3652738871243324</v>
      </c>
      <c r="BF124" s="9">
        <f t="shared" si="68"/>
        <v>2.08783027407459</v>
      </c>
      <c r="BG124" s="9">
        <f t="shared" si="69"/>
        <v>0.61274444164733988</v>
      </c>
      <c r="BH124" s="9">
        <f t="shared" si="70"/>
        <v>0.40010498069105144</v>
      </c>
      <c r="BI124" s="9">
        <f t="shared" si="71"/>
        <v>0.16979019930262826</v>
      </c>
      <c r="BJ124" s="9">
        <f t="shared" si="72"/>
        <v>0.65130877713563395</v>
      </c>
      <c r="BK124" s="9">
        <f t="shared" si="73"/>
        <v>1.3704922518648424</v>
      </c>
      <c r="BL124" s="9">
        <f t="shared" si="74"/>
        <v>-2.2124675879948299</v>
      </c>
      <c r="BM124" s="9">
        <f t="shared" si="75"/>
        <v>0.74506582642176689</v>
      </c>
      <c r="BN124" s="9">
        <f t="shared" si="76"/>
        <v>0.94104943034120003</v>
      </c>
      <c r="BO124" s="9">
        <f t="shared" si="77"/>
        <v>1.5091270074533045</v>
      </c>
      <c r="BP124" s="9">
        <f t="shared" si="78"/>
        <v>-0.49472488291111638</v>
      </c>
      <c r="BQ124" s="9">
        <f t="shared" si="79"/>
        <v>2.8456147835429224</v>
      </c>
      <c r="BR124" s="9">
        <f t="shared" si="80"/>
        <v>-1.2338755031879471</v>
      </c>
      <c r="BS124" s="9">
        <f t="shared" si="81"/>
        <v>-0.53043852507689149</v>
      </c>
      <c r="BT124" s="9">
        <f t="shared" si="82"/>
        <v>-0.62676597944287971</v>
      </c>
      <c r="BU124" s="9">
        <f t="shared" si="83"/>
        <v>0.21337135111171124</v>
      </c>
      <c r="BV124" s="9">
        <f t="shared" si="84"/>
        <v>0.19534211668722573</v>
      </c>
      <c r="BW124" s="9">
        <f t="shared" si="85"/>
        <v>0.22522384564119199</v>
      </c>
      <c r="BX124" s="9">
        <f t="shared" si="86"/>
        <v>0.68003485582316758</v>
      </c>
    </row>
    <row r="125" spans="1:76" s="5" customFormat="1">
      <c r="A125" s="14">
        <v>1</v>
      </c>
      <c r="B125" s="14" t="s">
        <v>404</v>
      </c>
      <c r="C125" s="14" t="s">
        <v>813</v>
      </c>
      <c r="D125" s="14" t="s">
        <v>814</v>
      </c>
      <c r="E125" s="14">
        <v>236882</v>
      </c>
      <c r="F125" s="6">
        <v>22856</v>
      </c>
      <c r="G125" s="6">
        <v>68082</v>
      </c>
      <c r="H125" s="6">
        <v>12964</v>
      </c>
      <c r="I125" s="6">
        <v>7631</v>
      </c>
      <c r="J125" s="6">
        <v>11660</v>
      </c>
      <c r="K125" s="6">
        <v>17775</v>
      </c>
      <c r="L125" s="6">
        <v>20857</v>
      </c>
      <c r="M125" s="6">
        <v>7449</v>
      </c>
      <c r="N125" s="6">
        <v>7330</v>
      </c>
      <c r="O125" s="6">
        <v>3597</v>
      </c>
      <c r="P125" s="6">
        <v>2191</v>
      </c>
      <c r="Q125" s="6">
        <v>1217</v>
      </c>
      <c r="R125" s="6">
        <v>1117</v>
      </c>
      <c r="S125" s="6">
        <v>2958</v>
      </c>
      <c r="T125" s="15">
        <f t="shared" si="45"/>
        <v>9.6486858435845697</v>
      </c>
      <c r="U125" s="15">
        <f t="shared" si="46"/>
        <v>28.740892089732441</v>
      </c>
      <c r="V125" s="15">
        <f t="shared" si="47"/>
        <v>5.4727670316866623</v>
      </c>
      <c r="W125" s="15">
        <f t="shared" si="48"/>
        <v>3.2214351449244769</v>
      </c>
      <c r="X125" s="15">
        <f t="shared" si="49"/>
        <v>4.9222819800575817</v>
      </c>
      <c r="Y125" s="15">
        <f t="shared" si="50"/>
        <v>7.5037360373519313</v>
      </c>
      <c r="Z125" s="15">
        <f t="shared" si="51"/>
        <v>8.8048057682728107</v>
      </c>
      <c r="AA125" s="15">
        <f t="shared" si="52"/>
        <v>3.1446036423198049</v>
      </c>
      <c r="AB125" s="15">
        <f t="shared" si="53"/>
        <v>3.0943676598475189</v>
      </c>
      <c r="AC125" s="15">
        <f t="shared" si="54"/>
        <v>1.5184775542253104</v>
      </c>
      <c r="AD125" s="15">
        <f t="shared" si="55"/>
        <v>0.92493308904855587</v>
      </c>
      <c r="AE125" s="15">
        <f t="shared" si="56"/>
        <v>0.51375790477959493</v>
      </c>
      <c r="AF125" s="15">
        <f t="shared" si="57"/>
        <v>0.47154279345834638</v>
      </c>
      <c r="AG125" s="15">
        <f t="shared" si="58"/>
        <v>1.2487229928825323</v>
      </c>
      <c r="AH125" s="14">
        <v>217445</v>
      </c>
      <c r="AI125" s="10">
        <v>17708</v>
      </c>
      <c r="AJ125" s="10">
        <v>64035</v>
      </c>
      <c r="AK125" s="10">
        <v>9524</v>
      </c>
      <c r="AL125" s="10">
        <v>4658</v>
      </c>
      <c r="AM125" s="10">
        <v>8082</v>
      </c>
      <c r="AN125" s="10">
        <v>17200</v>
      </c>
      <c r="AO125" s="10">
        <v>18019</v>
      </c>
      <c r="AP125" s="10">
        <v>9651</v>
      </c>
      <c r="AQ125" s="10">
        <v>8169</v>
      </c>
      <c r="AR125" s="10">
        <v>4579</v>
      </c>
      <c r="AS125" s="10">
        <v>1394</v>
      </c>
      <c r="AT125" s="10">
        <v>804</v>
      </c>
      <c r="AU125" s="10">
        <v>308</v>
      </c>
      <c r="AV125" s="10">
        <v>1211</v>
      </c>
      <c r="AW125" s="9">
        <f t="shared" si="59"/>
        <v>8.1436685138770724</v>
      </c>
      <c r="AX125" s="9">
        <f t="shared" si="60"/>
        <v>29.448826139943435</v>
      </c>
      <c r="AY125" s="9">
        <f t="shared" si="61"/>
        <v>4.3799581503368668</v>
      </c>
      <c r="AZ125" s="9">
        <f t="shared" si="62"/>
        <v>2.1421508887304834</v>
      </c>
      <c r="BA125" s="9">
        <f t="shared" si="63"/>
        <v>3.7168019499183704</v>
      </c>
      <c r="BB125" s="9">
        <f t="shared" si="64"/>
        <v>7.9100462185840108</v>
      </c>
      <c r="BC125" s="9">
        <f t="shared" si="65"/>
        <v>8.2866931867828644</v>
      </c>
      <c r="BD125" s="9">
        <f t="shared" si="66"/>
        <v>4.4383637241601326</v>
      </c>
      <c r="BE125" s="9">
        <f t="shared" si="67"/>
        <v>3.7568120674193475</v>
      </c>
      <c r="BF125" s="9">
        <f t="shared" si="68"/>
        <v>2.1058198624939637</v>
      </c>
      <c r="BG125" s="9">
        <f t="shared" si="69"/>
        <v>0.64108165283175056</v>
      </c>
      <c r="BH125" s="9">
        <f t="shared" si="70"/>
        <v>0.36974867207799672</v>
      </c>
      <c r="BI125" s="9">
        <f t="shared" si="71"/>
        <v>0.14164501368162064</v>
      </c>
      <c r="BJ125" s="9">
        <f t="shared" si="72"/>
        <v>0.55692244015728121</v>
      </c>
      <c r="BK125" s="9">
        <f t="shared" si="73"/>
        <v>1.5050173297074974</v>
      </c>
      <c r="BL125" s="9">
        <f t="shared" si="74"/>
        <v>-0.70793405021099431</v>
      </c>
      <c r="BM125" s="9">
        <f t="shared" si="75"/>
        <v>1.0928088813497956</v>
      </c>
      <c r="BN125" s="9">
        <f t="shared" si="76"/>
        <v>1.0792842561939935</v>
      </c>
      <c r="BO125" s="9">
        <f t="shared" si="77"/>
        <v>1.2054800301392112</v>
      </c>
      <c r="BP125" s="9">
        <f t="shared" si="78"/>
        <v>-0.40631018123207951</v>
      </c>
      <c r="BQ125" s="9">
        <f t="shared" si="79"/>
        <v>0.51811258148994632</v>
      </c>
      <c r="BR125" s="9">
        <f t="shared" si="80"/>
        <v>-1.2937600818403276</v>
      </c>
      <c r="BS125" s="9">
        <f t="shared" si="81"/>
        <v>-0.66244440757182854</v>
      </c>
      <c r="BT125" s="9">
        <f t="shared" si="82"/>
        <v>-0.5873423082686533</v>
      </c>
      <c r="BU125" s="9">
        <f t="shared" si="83"/>
        <v>0.28385143621680531</v>
      </c>
      <c r="BV125" s="9">
        <f t="shared" si="84"/>
        <v>0.14400923270159821</v>
      </c>
      <c r="BW125" s="9">
        <f t="shared" si="85"/>
        <v>0.32989777977672574</v>
      </c>
      <c r="BX125" s="9">
        <f t="shared" si="86"/>
        <v>0.69180055272525109</v>
      </c>
    </row>
    <row r="126" spans="1:76" s="5" customFormat="1">
      <c r="A126" s="14">
        <v>1</v>
      </c>
      <c r="B126" s="14" t="s">
        <v>398</v>
      </c>
      <c r="C126" s="14" t="s">
        <v>815</v>
      </c>
      <c r="D126" s="14" t="s">
        <v>816</v>
      </c>
      <c r="E126" s="14">
        <v>138265</v>
      </c>
      <c r="F126" s="6">
        <v>15728</v>
      </c>
      <c r="G126" s="6">
        <v>30353</v>
      </c>
      <c r="H126" s="6">
        <v>11553</v>
      </c>
      <c r="I126" s="6">
        <v>4386</v>
      </c>
      <c r="J126" s="6">
        <v>2198</v>
      </c>
      <c r="K126" s="6">
        <v>20478</v>
      </c>
      <c r="L126" s="6">
        <v>3661</v>
      </c>
      <c r="M126" s="6">
        <v>3933</v>
      </c>
      <c r="N126" s="6">
        <v>4504</v>
      </c>
      <c r="O126" s="6">
        <v>2953</v>
      </c>
      <c r="P126" s="6">
        <v>1310</v>
      </c>
      <c r="Q126" s="6">
        <v>935</v>
      </c>
      <c r="R126" s="6">
        <v>417</v>
      </c>
      <c r="S126" s="6">
        <v>1764</v>
      </c>
      <c r="T126" s="15">
        <f t="shared" si="45"/>
        <v>11.375257657397027</v>
      </c>
      <c r="U126" s="15">
        <f t="shared" si="46"/>
        <v>21.95277185115539</v>
      </c>
      <c r="V126" s="15">
        <f t="shared" si="47"/>
        <v>8.3556937764437862</v>
      </c>
      <c r="W126" s="15">
        <f t="shared" si="48"/>
        <v>3.1721693848768671</v>
      </c>
      <c r="X126" s="15">
        <f t="shared" si="49"/>
        <v>1.5897009366072399</v>
      </c>
      <c r="Y126" s="15">
        <f t="shared" si="50"/>
        <v>14.810689617762993</v>
      </c>
      <c r="Z126" s="15">
        <f t="shared" si="51"/>
        <v>2.6478139803999565</v>
      </c>
      <c r="AA126" s="15">
        <f t="shared" si="52"/>
        <v>2.8445376631830182</v>
      </c>
      <c r="AB126" s="15">
        <f t="shared" si="53"/>
        <v>3.2575127472606948</v>
      </c>
      <c r="AC126" s="15">
        <f t="shared" si="54"/>
        <v>2.1357538060969876</v>
      </c>
      <c r="AD126" s="15">
        <f t="shared" si="55"/>
        <v>0.94745597222724476</v>
      </c>
      <c r="AE126" s="15">
        <f t="shared" si="56"/>
        <v>0.67623765956677395</v>
      </c>
      <c r="AF126" s="15">
        <f t="shared" si="57"/>
        <v>0.30159476367844357</v>
      </c>
      <c r="AG126" s="15">
        <f t="shared" si="58"/>
        <v>1.275810942754855</v>
      </c>
      <c r="AH126" s="14">
        <v>132731</v>
      </c>
      <c r="AI126" s="10">
        <v>13477</v>
      </c>
      <c r="AJ126" s="10">
        <v>29880</v>
      </c>
      <c r="AK126" s="10">
        <v>9552</v>
      </c>
      <c r="AL126" s="10">
        <v>3375</v>
      </c>
      <c r="AM126" s="10">
        <v>1855</v>
      </c>
      <c r="AN126" s="10">
        <v>17652</v>
      </c>
      <c r="AO126" s="10">
        <v>2784</v>
      </c>
      <c r="AP126" s="10">
        <v>6283</v>
      </c>
      <c r="AQ126" s="10">
        <v>5381</v>
      </c>
      <c r="AR126" s="10">
        <v>3154</v>
      </c>
      <c r="AS126" s="10">
        <v>782</v>
      </c>
      <c r="AT126" s="10">
        <v>866</v>
      </c>
      <c r="AU126" s="10">
        <v>187</v>
      </c>
      <c r="AV126" s="10">
        <v>1162</v>
      </c>
      <c r="AW126" s="9">
        <f t="shared" si="59"/>
        <v>10.153618973713751</v>
      </c>
      <c r="AX126" s="9">
        <f t="shared" si="60"/>
        <v>22.511696589342353</v>
      </c>
      <c r="AY126" s="9">
        <f t="shared" si="61"/>
        <v>7.1965102349865511</v>
      </c>
      <c r="AZ126" s="9">
        <f t="shared" si="62"/>
        <v>2.5427368135552357</v>
      </c>
      <c r="BA126" s="9">
        <f t="shared" si="63"/>
        <v>1.3975634930799889</v>
      </c>
      <c r="BB126" s="9">
        <f t="shared" si="64"/>
        <v>13.299078587519118</v>
      </c>
      <c r="BC126" s="9">
        <f t="shared" si="65"/>
        <v>2.0974753448704524</v>
      </c>
      <c r="BD126" s="9">
        <f t="shared" si="66"/>
        <v>4.733634192464458</v>
      </c>
      <c r="BE126" s="9">
        <f t="shared" si="67"/>
        <v>4.0540642351824374</v>
      </c>
      <c r="BF126" s="9">
        <f t="shared" si="68"/>
        <v>2.3762346399861372</v>
      </c>
      <c r="BG126" s="9">
        <f t="shared" si="69"/>
        <v>0.58916153724450204</v>
      </c>
      <c r="BH126" s="9">
        <f t="shared" si="70"/>
        <v>0.65244743127076577</v>
      </c>
      <c r="BI126" s="9">
        <f t="shared" si="71"/>
        <v>0.14088645455846788</v>
      </c>
      <c r="BJ126" s="9">
        <f t="shared" si="72"/>
        <v>0.87545486736331379</v>
      </c>
      <c r="BK126" s="9">
        <f t="shared" si="73"/>
        <v>1.2216386836832758</v>
      </c>
      <c r="BL126" s="9">
        <f t="shared" si="74"/>
        <v>-0.55892473818696331</v>
      </c>
      <c r="BM126" s="9">
        <f t="shared" si="75"/>
        <v>1.1591835414572351</v>
      </c>
      <c r="BN126" s="9">
        <f t="shared" si="76"/>
        <v>0.62943257132163133</v>
      </c>
      <c r="BO126" s="9">
        <f t="shared" si="77"/>
        <v>0.19213744352725093</v>
      </c>
      <c r="BP126" s="9">
        <f t="shared" si="78"/>
        <v>1.5116110302438752</v>
      </c>
      <c r="BQ126" s="9">
        <f t="shared" si="79"/>
        <v>0.55033863552950413</v>
      </c>
      <c r="BR126" s="9">
        <f t="shared" si="80"/>
        <v>-1.8890965292814399</v>
      </c>
      <c r="BS126" s="9">
        <f t="shared" si="81"/>
        <v>-0.79655148792174257</v>
      </c>
      <c r="BT126" s="9">
        <f t="shared" si="82"/>
        <v>-0.24048083388914954</v>
      </c>
      <c r="BU126" s="9">
        <f t="shared" si="83"/>
        <v>0.35829443498274272</v>
      </c>
      <c r="BV126" s="9">
        <f t="shared" si="84"/>
        <v>2.3790228296008187E-2</v>
      </c>
      <c r="BW126" s="9">
        <f t="shared" si="85"/>
        <v>0.16070830911997569</v>
      </c>
      <c r="BX126" s="9">
        <f t="shared" si="86"/>
        <v>0.40035607539154117</v>
      </c>
    </row>
    <row r="127" spans="1:76" s="5" customFormat="1">
      <c r="A127" s="14">
        <v>1</v>
      </c>
      <c r="B127" s="14" t="s">
        <v>408</v>
      </c>
      <c r="C127" s="14" t="s">
        <v>837</v>
      </c>
      <c r="D127" s="14" t="s">
        <v>409</v>
      </c>
      <c r="E127" s="14">
        <v>174137</v>
      </c>
      <c r="F127" s="6">
        <v>17751</v>
      </c>
      <c r="G127" s="6">
        <v>54696</v>
      </c>
      <c r="H127" s="6">
        <v>15531</v>
      </c>
      <c r="I127" s="6">
        <v>3869</v>
      </c>
      <c r="J127" s="6">
        <v>3395</v>
      </c>
      <c r="K127" s="6">
        <v>15684</v>
      </c>
      <c r="L127" s="6">
        <v>5151</v>
      </c>
      <c r="M127" s="6">
        <v>5375</v>
      </c>
      <c r="N127" s="6">
        <v>2821</v>
      </c>
      <c r="O127" s="6">
        <v>2467</v>
      </c>
      <c r="P127" s="6">
        <v>1004</v>
      </c>
      <c r="Q127" s="6">
        <v>895</v>
      </c>
      <c r="R127" s="6">
        <v>441</v>
      </c>
      <c r="S127" s="6">
        <v>1397</v>
      </c>
      <c r="T127" s="15">
        <f t="shared" si="45"/>
        <v>10.19369806531639</v>
      </c>
      <c r="U127" s="15">
        <f t="shared" si="46"/>
        <v>31.409752091743858</v>
      </c>
      <c r="V127" s="15">
        <f t="shared" si="47"/>
        <v>8.9188397640937893</v>
      </c>
      <c r="W127" s="15">
        <f t="shared" si="48"/>
        <v>2.2218138592028116</v>
      </c>
      <c r="X127" s="15">
        <f t="shared" si="49"/>
        <v>1.9496143840769049</v>
      </c>
      <c r="Y127" s="15">
        <f t="shared" si="50"/>
        <v>9.0067016199888599</v>
      </c>
      <c r="Z127" s="15">
        <f t="shared" si="51"/>
        <v>2.9580158151340612</v>
      </c>
      <c r="AA127" s="15">
        <f t="shared" si="52"/>
        <v>3.0866501662484134</v>
      </c>
      <c r="AB127" s="15">
        <f t="shared" si="53"/>
        <v>1.6199888593463767</v>
      </c>
      <c r="AC127" s="15">
        <f t="shared" si="54"/>
        <v>1.4167006437460161</v>
      </c>
      <c r="AD127" s="15">
        <f t="shared" si="55"/>
        <v>0.57655753803040133</v>
      </c>
      <c r="AE127" s="15">
        <f t="shared" si="56"/>
        <v>0.51396314396136378</v>
      </c>
      <c r="AF127" s="15">
        <f t="shared" si="57"/>
        <v>0.25324887875638147</v>
      </c>
      <c r="AG127" s="15">
        <f t="shared" si="58"/>
        <v>0.80224191297656433</v>
      </c>
      <c r="AH127" s="14">
        <v>165748</v>
      </c>
      <c r="AI127" s="10">
        <v>14679</v>
      </c>
      <c r="AJ127" s="10">
        <v>56350</v>
      </c>
      <c r="AK127" s="10">
        <v>12819</v>
      </c>
      <c r="AL127" s="10">
        <v>2438</v>
      </c>
      <c r="AM127" s="10">
        <v>2603</v>
      </c>
      <c r="AN127" s="10">
        <v>13247</v>
      </c>
      <c r="AO127" s="10">
        <v>4112</v>
      </c>
      <c r="AP127" s="10">
        <v>7773</v>
      </c>
      <c r="AQ127" s="10">
        <v>3284</v>
      </c>
      <c r="AR127" s="10">
        <v>3165</v>
      </c>
      <c r="AS127" s="10">
        <v>621</v>
      </c>
      <c r="AT127" s="10">
        <v>506</v>
      </c>
      <c r="AU127" s="10">
        <v>122</v>
      </c>
      <c r="AV127" s="10">
        <v>546</v>
      </c>
      <c r="AW127" s="9">
        <f t="shared" si="59"/>
        <v>8.8562154596133897</v>
      </c>
      <c r="AX127" s="9">
        <f t="shared" si="60"/>
        <v>33.997393633709002</v>
      </c>
      <c r="AY127" s="9">
        <f t="shared" si="61"/>
        <v>7.7340299732123459</v>
      </c>
      <c r="AZ127" s="9">
        <f t="shared" si="62"/>
        <v>1.4709076429278183</v>
      </c>
      <c r="BA127" s="9">
        <f t="shared" si="63"/>
        <v>1.5704563554311366</v>
      </c>
      <c r="BB127" s="9">
        <f t="shared" si="64"/>
        <v>7.9922533001906508</v>
      </c>
      <c r="BC127" s="9">
        <f t="shared" si="65"/>
        <v>2.4808745806887562</v>
      </c>
      <c r="BD127" s="9">
        <f t="shared" si="66"/>
        <v>4.689649347201776</v>
      </c>
      <c r="BE127" s="9">
        <f t="shared" si="67"/>
        <v>1.9813210415811955</v>
      </c>
      <c r="BF127" s="9">
        <f t="shared" si="68"/>
        <v>1.9095253034727417</v>
      </c>
      <c r="BG127" s="9">
        <f t="shared" si="69"/>
        <v>0.37466515433067066</v>
      </c>
      <c r="BH127" s="9">
        <f t="shared" si="70"/>
        <v>0.3052827183435094</v>
      </c>
      <c r="BI127" s="9">
        <f t="shared" si="71"/>
        <v>7.360571469942323E-2</v>
      </c>
      <c r="BJ127" s="9">
        <f t="shared" si="72"/>
        <v>0.32941573955643505</v>
      </c>
      <c r="BK127" s="9">
        <f t="shared" si="73"/>
        <v>1.3374826057030003</v>
      </c>
      <c r="BL127" s="9">
        <f t="shared" si="74"/>
        <v>-2.5876415419651444</v>
      </c>
      <c r="BM127" s="9">
        <f t="shared" si="75"/>
        <v>1.1848097908814434</v>
      </c>
      <c r="BN127" s="9">
        <f t="shared" si="76"/>
        <v>0.75090621627499332</v>
      </c>
      <c r="BO127" s="9">
        <f t="shared" si="77"/>
        <v>0.37915802864576831</v>
      </c>
      <c r="BP127" s="9">
        <f t="shared" si="78"/>
        <v>1.014448319798209</v>
      </c>
      <c r="BQ127" s="9">
        <f t="shared" si="79"/>
        <v>0.47714123444530498</v>
      </c>
      <c r="BR127" s="9">
        <f t="shared" si="80"/>
        <v>-1.6029991809533626</v>
      </c>
      <c r="BS127" s="9">
        <f t="shared" si="81"/>
        <v>-0.36133218223481878</v>
      </c>
      <c r="BT127" s="9">
        <f t="shared" si="82"/>
        <v>-0.49282465972672562</v>
      </c>
      <c r="BU127" s="9">
        <f t="shared" si="83"/>
        <v>0.20189238369973067</v>
      </c>
      <c r="BV127" s="9">
        <f t="shared" si="84"/>
        <v>0.20868042561785438</v>
      </c>
      <c r="BW127" s="9">
        <f t="shared" si="85"/>
        <v>0.17964316405695824</v>
      </c>
      <c r="BX127" s="9">
        <f t="shared" si="86"/>
        <v>0.47282617342012928</v>
      </c>
    </row>
    <row r="128" spans="1:76" s="5" customFormat="1">
      <c r="A128" s="14">
        <v>1</v>
      </c>
      <c r="B128" s="14" t="s">
        <v>410</v>
      </c>
      <c r="C128" s="14" t="s">
        <v>838</v>
      </c>
      <c r="D128" s="14" t="s">
        <v>411</v>
      </c>
      <c r="E128" s="14">
        <v>92635</v>
      </c>
      <c r="F128" s="6">
        <v>8854</v>
      </c>
      <c r="G128" s="6">
        <v>24978</v>
      </c>
      <c r="H128" s="6">
        <v>9586</v>
      </c>
      <c r="I128" s="6">
        <v>1728</v>
      </c>
      <c r="J128" s="6">
        <v>1597</v>
      </c>
      <c r="K128" s="6">
        <v>10038</v>
      </c>
      <c r="L128" s="6">
        <v>2715</v>
      </c>
      <c r="M128" s="6">
        <v>3303</v>
      </c>
      <c r="N128" s="6">
        <v>1227</v>
      </c>
      <c r="O128" s="6">
        <v>1017</v>
      </c>
      <c r="P128" s="6">
        <v>412</v>
      </c>
      <c r="Q128" s="6">
        <v>468</v>
      </c>
      <c r="R128" s="6">
        <v>183</v>
      </c>
      <c r="S128" s="6">
        <v>645</v>
      </c>
      <c r="T128" s="15">
        <f t="shared" si="45"/>
        <v>9.5579424623522424</v>
      </c>
      <c r="U128" s="15">
        <f t="shared" si="46"/>
        <v>26.963890538133533</v>
      </c>
      <c r="V128" s="15">
        <f t="shared" si="47"/>
        <v>10.348140551627354</v>
      </c>
      <c r="W128" s="15">
        <f t="shared" si="48"/>
        <v>1.865385653370756</v>
      </c>
      <c r="X128" s="15">
        <f t="shared" si="49"/>
        <v>1.7239704215469314</v>
      </c>
      <c r="Y128" s="15">
        <f t="shared" si="50"/>
        <v>10.836077076698873</v>
      </c>
      <c r="Z128" s="15">
        <f t="shared" si="51"/>
        <v>2.9308576671884277</v>
      </c>
      <c r="AA128" s="15">
        <f t="shared" si="52"/>
        <v>3.565606952015977</v>
      </c>
      <c r="AB128" s="15">
        <f t="shared" si="53"/>
        <v>1.3245533545636099</v>
      </c>
      <c r="AC128" s="15">
        <f t="shared" si="54"/>
        <v>1.0978571814109137</v>
      </c>
      <c r="AD128" s="15">
        <f t="shared" si="55"/>
        <v>0.44475630161386087</v>
      </c>
      <c r="AE128" s="15">
        <f t="shared" si="56"/>
        <v>0.50520861445457976</v>
      </c>
      <c r="AF128" s="15">
        <f t="shared" si="57"/>
        <v>0.19754952231877801</v>
      </c>
      <c r="AG128" s="15">
        <f t="shared" si="58"/>
        <v>0.69628110325470938</v>
      </c>
      <c r="AH128" s="14">
        <v>89228</v>
      </c>
      <c r="AI128" s="10">
        <v>7693</v>
      </c>
      <c r="AJ128" s="10">
        <v>25916</v>
      </c>
      <c r="AK128" s="10">
        <v>8058</v>
      </c>
      <c r="AL128" s="10">
        <v>1099</v>
      </c>
      <c r="AM128" s="10">
        <v>1608</v>
      </c>
      <c r="AN128" s="10">
        <v>9352</v>
      </c>
      <c r="AO128" s="10">
        <v>2315</v>
      </c>
      <c r="AP128" s="10">
        <v>4958</v>
      </c>
      <c r="AQ128" s="10">
        <v>1531</v>
      </c>
      <c r="AR128" s="10">
        <v>1563</v>
      </c>
      <c r="AS128" s="10">
        <v>239</v>
      </c>
      <c r="AT128" s="10">
        <v>283</v>
      </c>
      <c r="AU128" s="10">
        <v>41</v>
      </c>
      <c r="AV128" s="10">
        <v>252</v>
      </c>
      <c r="AW128" s="9">
        <f t="shared" si="59"/>
        <v>8.6217330882682557</v>
      </c>
      <c r="AX128" s="9">
        <f t="shared" si="60"/>
        <v>29.044694490518669</v>
      </c>
      <c r="AY128" s="9">
        <f t="shared" si="61"/>
        <v>9.0307975075088525</v>
      </c>
      <c r="AZ128" s="9">
        <f t="shared" si="62"/>
        <v>1.2316761554668938</v>
      </c>
      <c r="BA128" s="9">
        <f t="shared" si="63"/>
        <v>1.8021248935311787</v>
      </c>
      <c r="BB128" s="9">
        <f t="shared" si="64"/>
        <v>10.481014928049492</v>
      </c>
      <c r="BC128" s="9">
        <f t="shared" si="65"/>
        <v>2.5944770699780335</v>
      </c>
      <c r="BD128" s="9">
        <f t="shared" si="66"/>
        <v>5.5565517550544676</v>
      </c>
      <c r="BE128" s="9">
        <f t="shared" si="67"/>
        <v>1.7158291119379567</v>
      </c>
      <c r="BF128" s="9">
        <f t="shared" si="68"/>
        <v>1.7516922938987762</v>
      </c>
      <c r="BG128" s="9">
        <f t="shared" si="69"/>
        <v>0.26785314026987045</v>
      </c>
      <c r="BH128" s="9">
        <f t="shared" si="70"/>
        <v>0.31716501546599724</v>
      </c>
      <c r="BI128" s="9">
        <f t="shared" si="71"/>
        <v>4.5949701887299951E-2</v>
      </c>
      <c r="BJ128" s="9">
        <f t="shared" si="72"/>
        <v>0.28242255794145332</v>
      </c>
      <c r="BK128" s="9">
        <f t="shared" si="73"/>
        <v>0.93620937408398675</v>
      </c>
      <c r="BL128" s="9">
        <f t="shared" si="74"/>
        <v>-2.0808039523851356</v>
      </c>
      <c r="BM128" s="9">
        <f t="shared" si="75"/>
        <v>1.3173430441185019</v>
      </c>
      <c r="BN128" s="9">
        <f t="shared" si="76"/>
        <v>0.63370949790386222</v>
      </c>
      <c r="BO128" s="9">
        <f t="shared" si="77"/>
        <v>-7.8154471984247298E-2</v>
      </c>
      <c r="BP128" s="9">
        <f t="shared" si="78"/>
        <v>0.35506214864938102</v>
      </c>
      <c r="BQ128" s="9">
        <f t="shared" si="79"/>
        <v>0.33638059721039415</v>
      </c>
      <c r="BR128" s="9">
        <f t="shared" si="80"/>
        <v>-1.9909448030384906</v>
      </c>
      <c r="BS128" s="9">
        <f t="shared" si="81"/>
        <v>-0.39127575737434683</v>
      </c>
      <c r="BT128" s="9">
        <f t="shared" si="82"/>
        <v>-0.65383511248786252</v>
      </c>
      <c r="BU128" s="9">
        <f t="shared" si="83"/>
        <v>0.17690316134399042</v>
      </c>
      <c r="BV128" s="9">
        <f t="shared" si="84"/>
        <v>0.18804359898858253</v>
      </c>
      <c r="BW128" s="9">
        <f t="shared" si="85"/>
        <v>0.15159982043147807</v>
      </c>
      <c r="BX128" s="9">
        <f t="shared" si="86"/>
        <v>0.41385854531325605</v>
      </c>
    </row>
    <row r="129" spans="1:76" s="5" customFormat="1">
      <c r="A129" s="14">
        <v>1</v>
      </c>
      <c r="B129" s="14" t="s">
        <v>412</v>
      </c>
      <c r="C129" s="14" t="s">
        <v>839</v>
      </c>
      <c r="D129" s="14" t="s">
        <v>413</v>
      </c>
      <c r="E129" s="14">
        <v>66867</v>
      </c>
      <c r="F129" s="6">
        <v>5643</v>
      </c>
      <c r="G129" s="6">
        <v>19666</v>
      </c>
      <c r="H129" s="6">
        <v>6850</v>
      </c>
      <c r="I129" s="6">
        <v>1267</v>
      </c>
      <c r="J129" s="6">
        <v>1155</v>
      </c>
      <c r="K129" s="6">
        <v>6914</v>
      </c>
      <c r="L129" s="6">
        <v>2142</v>
      </c>
      <c r="M129" s="6">
        <v>2429</v>
      </c>
      <c r="N129" s="6">
        <v>878</v>
      </c>
      <c r="O129" s="6">
        <v>858</v>
      </c>
      <c r="P129" s="6">
        <v>322</v>
      </c>
      <c r="Q129" s="6">
        <v>346</v>
      </c>
      <c r="R129" s="6">
        <v>156</v>
      </c>
      <c r="S129" s="6">
        <v>435</v>
      </c>
      <c r="T129" s="15">
        <f t="shared" si="45"/>
        <v>8.4391403831486382</v>
      </c>
      <c r="U129" s="15">
        <f t="shared" si="46"/>
        <v>29.410621083643651</v>
      </c>
      <c r="V129" s="15">
        <f t="shared" si="47"/>
        <v>10.244216130527764</v>
      </c>
      <c r="W129" s="15">
        <f t="shared" si="48"/>
        <v>1.8948061076465221</v>
      </c>
      <c r="X129" s="15">
        <f t="shared" si="49"/>
        <v>1.7273094351473821</v>
      </c>
      <c r="Y129" s="15">
        <f t="shared" si="50"/>
        <v>10.339928514812986</v>
      </c>
      <c r="Z129" s="15">
        <f t="shared" si="51"/>
        <v>3.2033738615460541</v>
      </c>
      <c r="AA129" s="15">
        <f t="shared" si="52"/>
        <v>3.6325840848251003</v>
      </c>
      <c r="AB129" s="15">
        <f t="shared" si="53"/>
        <v>1.3130542719129017</v>
      </c>
      <c r="AC129" s="15">
        <f t="shared" si="54"/>
        <v>1.2831441518237696</v>
      </c>
      <c r="AD129" s="15">
        <f t="shared" si="55"/>
        <v>0.48155293343502775</v>
      </c>
      <c r="AE129" s="15">
        <f t="shared" si="56"/>
        <v>0.51744507754198632</v>
      </c>
      <c r="AF129" s="15">
        <f t="shared" si="57"/>
        <v>0.2332989366952308</v>
      </c>
      <c r="AG129" s="15">
        <f t="shared" si="58"/>
        <v>0.65054511193862441</v>
      </c>
      <c r="AH129" s="14">
        <v>61945</v>
      </c>
      <c r="AI129" s="10">
        <v>4956</v>
      </c>
      <c r="AJ129" s="10">
        <v>18793</v>
      </c>
      <c r="AK129" s="10">
        <v>5613</v>
      </c>
      <c r="AL129" s="10">
        <v>857</v>
      </c>
      <c r="AM129" s="10">
        <v>830</v>
      </c>
      <c r="AN129" s="10">
        <v>6579</v>
      </c>
      <c r="AO129" s="10">
        <v>1432</v>
      </c>
      <c r="AP129" s="10">
        <v>3448</v>
      </c>
      <c r="AQ129" s="10">
        <v>939</v>
      </c>
      <c r="AR129" s="10">
        <v>1062</v>
      </c>
      <c r="AS129" s="10">
        <v>193</v>
      </c>
      <c r="AT129" s="10">
        <v>217</v>
      </c>
      <c r="AU129" s="10">
        <v>41</v>
      </c>
      <c r="AV129" s="10">
        <v>204</v>
      </c>
      <c r="AW129" s="9">
        <f t="shared" si="59"/>
        <v>8.0006457341189758</v>
      </c>
      <c r="AX129" s="9">
        <f t="shared" si="60"/>
        <v>30.33820324481395</v>
      </c>
      <c r="AY129" s="9">
        <f t="shared" si="61"/>
        <v>9.0612640245378966</v>
      </c>
      <c r="AZ129" s="9">
        <f t="shared" si="62"/>
        <v>1.3834853499071758</v>
      </c>
      <c r="BA129" s="9">
        <f t="shared" si="63"/>
        <v>1.3398982968762612</v>
      </c>
      <c r="BB129" s="9">
        <f t="shared" si="64"/>
        <v>10.620711921866171</v>
      </c>
      <c r="BC129" s="9">
        <f t="shared" si="65"/>
        <v>2.3117281459359109</v>
      </c>
      <c r="BD129" s="9">
        <f t="shared" si="66"/>
        <v>5.5662281055775278</v>
      </c>
      <c r="BE129" s="9">
        <f t="shared" si="67"/>
        <v>1.5158608442973607</v>
      </c>
      <c r="BF129" s="9">
        <f t="shared" si="68"/>
        <v>1.7144240858826381</v>
      </c>
      <c r="BG129" s="9">
        <f t="shared" si="69"/>
        <v>0.31156671240616673</v>
      </c>
      <c r="BH129" s="9">
        <f t="shared" si="70"/>
        <v>0.35031075954475743</v>
      </c>
      <c r="BI129" s="9">
        <f t="shared" si="71"/>
        <v>6.618774719509242E-2</v>
      </c>
      <c r="BJ129" s="9">
        <f t="shared" si="72"/>
        <v>0.32932440067802082</v>
      </c>
      <c r="BK129" s="9">
        <f t="shared" si="73"/>
        <v>0.4384946490296624</v>
      </c>
      <c r="BL129" s="9">
        <f t="shared" si="74"/>
        <v>-0.92758216117029946</v>
      </c>
      <c r="BM129" s="9">
        <f t="shared" si="75"/>
        <v>1.1829521059898678</v>
      </c>
      <c r="BN129" s="9">
        <f t="shared" si="76"/>
        <v>0.51132075773934638</v>
      </c>
      <c r="BO129" s="9">
        <f t="shared" si="77"/>
        <v>0.38741113827112095</v>
      </c>
      <c r="BP129" s="9">
        <f t="shared" si="78"/>
        <v>-0.28078340705318539</v>
      </c>
      <c r="BQ129" s="9">
        <f t="shared" si="79"/>
        <v>0.89164571561014316</v>
      </c>
      <c r="BR129" s="9">
        <f t="shared" si="80"/>
        <v>-1.9336440207524275</v>
      </c>
      <c r="BS129" s="9">
        <f t="shared" si="81"/>
        <v>-0.20280657238445898</v>
      </c>
      <c r="BT129" s="9">
        <f t="shared" si="82"/>
        <v>-0.43127993405886844</v>
      </c>
      <c r="BU129" s="9">
        <f t="shared" si="83"/>
        <v>0.16998622102886102</v>
      </c>
      <c r="BV129" s="9">
        <f t="shared" si="84"/>
        <v>0.16713431799722889</v>
      </c>
      <c r="BW129" s="9">
        <f t="shared" si="85"/>
        <v>0.16711118950013837</v>
      </c>
      <c r="BX129" s="9">
        <f t="shared" si="86"/>
        <v>0.32122071126060359</v>
      </c>
    </row>
    <row r="130" spans="1:76" s="5" customFormat="1">
      <c r="A130" s="14">
        <v>1</v>
      </c>
      <c r="B130" s="14" t="s">
        <v>414</v>
      </c>
      <c r="C130" s="14" t="s">
        <v>840</v>
      </c>
      <c r="D130" s="14" t="s">
        <v>415</v>
      </c>
      <c r="E130" s="14">
        <v>171644</v>
      </c>
      <c r="F130" s="6">
        <v>16001</v>
      </c>
      <c r="G130" s="6">
        <v>51724</v>
      </c>
      <c r="H130" s="6">
        <v>15108</v>
      </c>
      <c r="I130" s="6">
        <v>4023</v>
      </c>
      <c r="J130" s="6">
        <v>4459</v>
      </c>
      <c r="K130" s="6">
        <v>15713</v>
      </c>
      <c r="L130" s="6">
        <v>6331</v>
      </c>
      <c r="M130" s="6">
        <v>6138</v>
      </c>
      <c r="N130" s="6">
        <v>2434</v>
      </c>
      <c r="O130" s="6">
        <v>2257</v>
      </c>
      <c r="P130" s="6">
        <v>1010</v>
      </c>
      <c r="Q130" s="6">
        <v>903</v>
      </c>
      <c r="R130" s="6">
        <v>565</v>
      </c>
      <c r="S130" s="6">
        <v>1478</v>
      </c>
      <c r="T130" s="15">
        <f t="shared" si="45"/>
        <v>9.3222017664468311</v>
      </c>
      <c r="U130" s="15">
        <f t="shared" si="46"/>
        <v>30.134464356458718</v>
      </c>
      <c r="V130" s="15">
        <f t="shared" si="47"/>
        <v>8.801938896786373</v>
      </c>
      <c r="W130" s="15">
        <f t="shared" si="48"/>
        <v>2.3438046188622965</v>
      </c>
      <c r="X130" s="15">
        <f t="shared" si="49"/>
        <v>2.5978187411153315</v>
      </c>
      <c r="Y130" s="15">
        <f t="shared" si="50"/>
        <v>9.1544126214723498</v>
      </c>
      <c r="Z130" s="15">
        <f t="shared" si="51"/>
        <v>3.6884481834494651</v>
      </c>
      <c r="AA130" s="15">
        <f t="shared" si="52"/>
        <v>3.5760061522686493</v>
      </c>
      <c r="AB130" s="15">
        <f t="shared" si="53"/>
        <v>1.4180513155135048</v>
      </c>
      <c r="AC130" s="15">
        <f t="shared" si="54"/>
        <v>1.3149309034979377</v>
      </c>
      <c r="AD130" s="15">
        <f t="shared" si="55"/>
        <v>0.58842720980634333</v>
      </c>
      <c r="AE130" s="15">
        <f t="shared" si="56"/>
        <v>0.52608888163874068</v>
      </c>
      <c r="AF130" s="15">
        <f t="shared" si="57"/>
        <v>0.32916967677285547</v>
      </c>
      <c r="AG130" s="15">
        <f t="shared" si="58"/>
        <v>0.86108457038987685</v>
      </c>
      <c r="AH130" s="14">
        <v>162105</v>
      </c>
      <c r="AI130" s="10">
        <v>13335</v>
      </c>
      <c r="AJ130" s="10">
        <v>53238</v>
      </c>
      <c r="AK130" s="10">
        <v>12164</v>
      </c>
      <c r="AL130" s="10">
        <v>2506</v>
      </c>
      <c r="AM130" s="10">
        <v>3581</v>
      </c>
      <c r="AN130" s="10">
        <v>14082</v>
      </c>
      <c r="AO130" s="10">
        <v>4894</v>
      </c>
      <c r="AP130" s="10">
        <v>8443</v>
      </c>
      <c r="AQ130" s="10">
        <v>2772</v>
      </c>
      <c r="AR130" s="10">
        <v>2858</v>
      </c>
      <c r="AS130" s="10">
        <v>591</v>
      </c>
      <c r="AT130" s="10">
        <v>529</v>
      </c>
      <c r="AU130" s="10">
        <v>142</v>
      </c>
      <c r="AV130" s="10">
        <v>621</v>
      </c>
      <c r="AW130" s="9">
        <f t="shared" si="59"/>
        <v>8.2261497177755167</v>
      </c>
      <c r="AX130" s="9">
        <f t="shared" si="60"/>
        <v>32.841676691033591</v>
      </c>
      <c r="AY130" s="9">
        <f t="shared" si="61"/>
        <v>7.5037784152247005</v>
      </c>
      <c r="AZ130" s="9">
        <f t="shared" si="62"/>
        <v>1.5459116005058451</v>
      </c>
      <c r="BA130" s="9">
        <f t="shared" si="63"/>
        <v>2.2090620276980966</v>
      </c>
      <c r="BB130" s="9">
        <f t="shared" si="64"/>
        <v>8.6869621541593425</v>
      </c>
      <c r="BC130" s="9">
        <f t="shared" si="65"/>
        <v>3.019030875050122</v>
      </c>
      <c r="BD130" s="9">
        <f t="shared" si="66"/>
        <v>5.2083526109620308</v>
      </c>
      <c r="BE130" s="9">
        <f t="shared" si="67"/>
        <v>1.7100027759785326</v>
      </c>
      <c r="BF130" s="9">
        <f t="shared" si="68"/>
        <v>1.7630548101539127</v>
      </c>
      <c r="BG130" s="9">
        <f t="shared" si="69"/>
        <v>0.36457851392615898</v>
      </c>
      <c r="BH130" s="9">
        <f t="shared" si="70"/>
        <v>0.32633169859041977</v>
      </c>
      <c r="BI130" s="9">
        <f t="shared" si="71"/>
        <v>8.7597544801209098E-2</v>
      </c>
      <c r="BJ130" s="9">
        <f t="shared" si="72"/>
        <v>0.38308503747571021</v>
      </c>
      <c r="BK130" s="9">
        <f t="shared" si="73"/>
        <v>1.0960520486713143</v>
      </c>
      <c r="BL130" s="9">
        <f t="shared" si="74"/>
        <v>-2.7072123345748729</v>
      </c>
      <c r="BM130" s="9">
        <f t="shared" si="75"/>
        <v>1.2981604815616725</v>
      </c>
      <c r="BN130" s="9">
        <f t="shared" si="76"/>
        <v>0.79789301835645143</v>
      </c>
      <c r="BO130" s="9">
        <f t="shared" si="77"/>
        <v>0.38875671341723494</v>
      </c>
      <c r="BP130" s="9">
        <f t="shared" si="78"/>
        <v>0.46745046731300732</v>
      </c>
      <c r="BQ130" s="9">
        <f t="shared" si="79"/>
        <v>0.6694173083993431</v>
      </c>
      <c r="BR130" s="9">
        <f t="shared" si="80"/>
        <v>-1.6323464586933816</v>
      </c>
      <c r="BS130" s="9">
        <f t="shared" si="81"/>
        <v>-0.29195146046502773</v>
      </c>
      <c r="BT130" s="9">
        <f t="shared" si="82"/>
        <v>-0.44812390665597501</v>
      </c>
      <c r="BU130" s="9">
        <f t="shared" si="83"/>
        <v>0.22384869588018436</v>
      </c>
      <c r="BV130" s="9">
        <f t="shared" si="84"/>
        <v>0.19975718304832091</v>
      </c>
      <c r="BW130" s="9">
        <f t="shared" si="85"/>
        <v>0.24157213197164637</v>
      </c>
      <c r="BX130" s="9">
        <f t="shared" si="86"/>
        <v>0.47799953291416664</v>
      </c>
    </row>
    <row r="131" spans="1:76" s="5" customFormat="1">
      <c r="A131" s="14">
        <v>1</v>
      </c>
      <c r="B131" s="14" t="s">
        <v>252</v>
      </c>
      <c r="C131" s="14" t="s">
        <v>841</v>
      </c>
      <c r="D131" s="14" t="s">
        <v>253</v>
      </c>
      <c r="E131" s="14">
        <v>123867</v>
      </c>
      <c r="F131" s="6">
        <v>10001</v>
      </c>
      <c r="G131" s="6">
        <v>37350</v>
      </c>
      <c r="H131" s="6">
        <v>7291</v>
      </c>
      <c r="I131" s="6">
        <v>2641</v>
      </c>
      <c r="J131" s="6">
        <v>5603</v>
      </c>
      <c r="K131" s="6">
        <v>7001</v>
      </c>
      <c r="L131" s="6">
        <v>21463</v>
      </c>
      <c r="M131" s="6">
        <v>2949</v>
      </c>
      <c r="N131" s="6">
        <v>2437</v>
      </c>
      <c r="O131" s="6">
        <v>1547</v>
      </c>
      <c r="P131" s="6">
        <v>648</v>
      </c>
      <c r="Q131" s="6">
        <v>441</v>
      </c>
      <c r="R131" s="6">
        <v>305</v>
      </c>
      <c r="S131" s="6">
        <v>1044</v>
      </c>
      <c r="T131" s="15">
        <f t="shared" ref="T131:T194" si="87">F131/$E131*100</f>
        <v>8.0739825780877883</v>
      </c>
      <c r="U131" s="15">
        <f t="shared" ref="U131:U194" si="88">G131/$E131*100</f>
        <v>30.153309598198071</v>
      </c>
      <c r="V131" s="15">
        <f t="shared" ref="V131:V194" si="89">H131/$E131*100</f>
        <v>5.886152082475558</v>
      </c>
      <c r="W131" s="15">
        <f t="shared" ref="W131:W194" si="90">I131/$E131*100</f>
        <v>2.1321255863143533</v>
      </c>
      <c r="X131" s="15">
        <f t="shared" ref="X131:X194" si="91">J131/$E131*100</f>
        <v>4.5234000984927381</v>
      </c>
      <c r="Y131" s="15">
        <f t="shared" ref="Y131:Y194" si="92">K131/$E131*100</f>
        <v>5.652029999919268</v>
      </c>
      <c r="Z131" s="15">
        <f t="shared" ref="Z131:Z194" si="93">L131/$E131*100</f>
        <v>17.327456061743646</v>
      </c>
      <c r="AA131" s="15">
        <f t="shared" ref="AA131:AA194" si="94">M131/$E131*100</f>
        <v>2.3807793843396547</v>
      </c>
      <c r="AB131" s="15">
        <f t="shared" ref="AB131:AB194" si="95">N131/$E131*100</f>
        <v>1.9674328109988939</v>
      </c>
      <c r="AC131" s="15">
        <f t="shared" ref="AC131:AC194" si="96">O131/$E131*100</f>
        <v>1.2489202128088999</v>
      </c>
      <c r="AD131" s="15">
        <f t="shared" ref="AD131:AD194" si="97">P131/$E131*100</f>
        <v>0.52314175688440012</v>
      </c>
      <c r="AE131" s="15">
        <f t="shared" ref="AE131:AE194" si="98">Q131/$E131*100</f>
        <v>0.35602702899077238</v>
      </c>
      <c r="AF131" s="15">
        <f t="shared" ref="AF131:AF194" si="99">R131/$E131*100</f>
        <v>0.24623184544713281</v>
      </c>
      <c r="AG131" s="15">
        <f t="shared" ref="AG131:AG194" si="100">S131/$E131*100</f>
        <v>0.84283949720264473</v>
      </c>
      <c r="AH131" s="14">
        <v>108863</v>
      </c>
      <c r="AI131" s="10">
        <v>7886</v>
      </c>
      <c r="AJ131" s="10">
        <v>32675</v>
      </c>
      <c r="AK131" s="10">
        <v>5502</v>
      </c>
      <c r="AL131" s="10">
        <v>1950</v>
      </c>
      <c r="AM131" s="10">
        <v>3579</v>
      </c>
      <c r="AN131" s="10">
        <v>7305</v>
      </c>
      <c r="AO131" s="10">
        <v>18574</v>
      </c>
      <c r="AP131" s="10">
        <v>3573</v>
      </c>
      <c r="AQ131" s="10">
        <v>2365</v>
      </c>
      <c r="AR131" s="10">
        <v>1936</v>
      </c>
      <c r="AS131" s="10">
        <v>462</v>
      </c>
      <c r="AT131" s="10">
        <v>313</v>
      </c>
      <c r="AU131" s="10">
        <v>89</v>
      </c>
      <c r="AV131" s="10">
        <v>554</v>
      </c>
      <c r="AW131" s="9">
        <f t="shared" ref="AW131:AW194" si="101">AI131/$AH131*100</f>
        <v>7.2439671881171748</v>
      </c>
      <c r="AX131" s="9">
        <f t="shared" ref="AX131:AX194" si="102">AJ131/$AH131*100</f>
        <v>30.014789230500721</v>
      </c>
      <c r="AY131" s="9">
        <f t="shared" ref="AY131:AY194" si="103">AK131/$AH131*100</f>
        <v>5.0540587711159901</v>
      </c>
      <c r="AZ131" s="9">
        <f t="shared" ref="AZ131:AZ194" si="104">AL131/$AH131*100</f>
        <v>1.7912422035034861</v>
      </c>
      <c r="BA131" s="9">
        <f t="shared" ref="BA131:BA194" si="105">AM131/$AH131*100</f>
        <v>3.2876183827379371</v>
      </c>
      <c r="BB131" s="9">
        <f t="shared" ref="BB131:BB194" si="106">AN131/$AH131*100</f>
        <v>6.710268870047674</v>
      </c>
      <c r="BC131" s="9">
        <f t="shared" ref="BC131:BC194" si="107">AO131/$AH131*100</f>
        <v>17.06181163480705</v>
      </c>
      <c r="BD131" s="9">
        <f t="shared" ref="BD131:BD194" si="108">AP131/$AH131*100</f>
        <v>3.2821068682656183</v>
      </c>
      <c r="BE131" s="9">
        <f t="shared" ref="BE131:BE194" si="109">AQ131/$AH131*100</f>
        <v>2.1724552878388432</v>
      </c>
      <c r="BF131" s="9">
        <f t="shared" ref="BF131:BF194" si="110">AR131/$AH131*100</f>
        <v>1.7783820030680761</v>
      </c>
      <c r="BG131" s="9">
        <f t="shared" ref="BG131:BG194" si="111">AS131/$AH131*100</f>
        <v>0.42438661436851827</v>
      </c>
      <c r="BH131" s="9">
        <f t="shared" ref="BH131:BH194" si="112">AT131/$AH131*100</f>
        <v>0.28751733830594417</v>
      </c>
      <c r="BI131" s="9">
        <f t="shared" ref="BI131:BI194" si="113">AU131/$AH131*100</f>
        <v>8.1754131339389885E-2</v>
      </c>
      <c r="BJ131" s="9">
        <f t="shared" ref="BJ131:BJ194" si="114">AV131/$AH131*100</f>
        <v>0.5088965029440673</v>
      </c>
      <c r="BK131" s="9">
        <f t="shared" ref="BK131:BK194" si="115">T131-AW131</f>
        <v>0.83001538997061353</v>
      </c>
      <c r="BL131" s="9">
        <f t="shared" ref="BL131:BL194" si="116">U131-AX131</f>
        <v>0.13852036769734966</v>
      </c>
      <c r="BM131" s="9">
        <f t="shared" ref="BM131:BM194" si="117">V131-AY131</f>
        <v>0.83209331135956788</v>
      </c>
      <c r="BN131" s="9">
        <f t="shared" ref="BN131:BN194" si="118">W131-AZ131</f>
        <v>0.34088338281086727</v>
      </c>
      <c r="BO131" s="9">
        <f t="shared" ref="BO131:BO194" si="119">X131-BA131</f>
        <v>1.235781715754801</v>
      </c>
      <c r="BP131" s="9">
        <f t="shared" ref="BP131:BP194" si="120">Y131-BB131</f>
        <v>-1.058238870128406</v>
      </c>
      <c r="BQ131" s="9">
        <f t="shared" ref="BQ131:BQ194" si="121">Z131-BC131</f>
        <v>0.26564442693659629</v>
      </c>
      <c r="BR131" s="9">
        <f t="shared" ref="BR131:BR194" si="122">AA131-BD131</f>
        <v>-0.90132748392596351</v>
      </c>
      <c r="BS131" s="9">
        <f t="shared" ref="BS131:BS194" si="123">AB131-BE131</f>
        <v>-0.20502247683994934</v>
      </c>
      <c r="BT131" s="9">
        <f t="shared" ref="BT131:BT194" si="124">AC131-BF131</f>
        <v>-0.52946179025917628</v>
      </c>
      <c r="BU131" s="9">
        <f t="shared" ref="BU131:BU194" si="125">AD131-BG131</f>
        <v>9.8755142515881855E-2</v>
      </c>
      <c r="BV131" s="9">
        <f t="shared" ref="BV131:BV194" si="126">AE131-BH131</f>
        <v>6.8509690684828206E-2</v>
      </c>
      <c r="BW131" s="9">
        <f t="shared" ref="BW131:BW194" si="127">AF131-BI131</f>
        <v>0.16447771410774292</v>
      </c>
      <c r="BX131" s="9">
        <f t="shared" ref="BX131:BX194" si="128">AG131-BJ131</f>
        <v>0.33394299425857743</v>
      </c>
    </row>
    <row r="132" spans="1:76" s="5" customFormat="1">
      <c r="A132" s="14">
        <v>1</v>
      </c>
      <c r="B132" s="14" t="s">
        <v>254</v>
      </c>
      <c r="C132" s="14" t="s">
        <v>842</v>
      </c>
      <c r="D132" s="14" t="s">
        <v>255</v>
      </c>
      <c r="E132" s="14">
        <v>83818</v>
      </c>
      <c r="F132" s="6">
        <v>8811</v>
      </c>
      <c r="G132" s="6">
        <v>26726</v>
      </c>
      <c r="H132" s="6">
        <v>7227</v>
      </c>
      <c r="I132" s="6">
        <v>1747</v>
      </c>
      <c r="J132" s="6">
        <v>1409</v>
      </c>
      <c r="K132" s="6">
        <v>8224</v>
      </c>
      <c r="L132" s="6">
        <v>1784</v>
      </c>
      <c r="M132" s="6">
        <v>2531</v>
      </c>
      <c r="N132" s="6">
        <v>1438</v>
      </c>
      <c r="O132" s="6">
        <v>817</v>
      </c>
      <c r="P132" s="6">
        <v>476</v>
      </c>
      <c r="Q132" s="6">
        <v>414</v>
      </c>
      <c r="R132" s="6">
        <v>180</v>
      </c>
      <c r="S132" s="6">
        <v>659</v>
      </c>
      <c r="T132" s="15">
        <f t="shared" si="87"/>
        <v>10.512061848290344</v>
      </c>
      <c r="U132" s="15">
        <f t="shared" si="88"/>
        <v>31.885752463671285</v>
      </c>
      <c r="V132" s="15">
        <f t="shared" si="89"/>
        <v>8.6222529766875855</v>
      </c>
      <c r="W132" s="15">
        <f t="shared" si="90"/>
        <v>2.0842778400820827</v>
      </c>
      <c r="X132" s="15">
        <f t="shared" si="91"/>
        <v>1.6810231692476556</v>
      </c>
      <c r="Y132" s="15">
        <f t="shared" si="92"/>
        <v>9.8117349495335127</v>
      </c>
      <c r="Z132" s="15">
        <f t="shared" si="93"/>
        <v>2.1284211028657327</v>
      </c>
      <c r="AA132" s="15">
        <f t="shared" si="94"/>
        <v>3.0196377866329427</v>
      </c>
      <c r="AB132" s="15">
        <f t="shared" si="95"/>
        <v>1.7156219427807868</v>
      </c>
      <c r="AC132" s="15">
        <f t="shared" si="96"/>
        <v>0.97473096470925102</v>
      </c>
      <c r="AD132" s="15">
        <f t="shared" si="97"/>
        <v>0.56789711040587942</v>
      </c>
      <c r="AE132" s="15">
        <f t="shared" si="98"/>
        <v>0.49392731871435736</v>
      </c>
      <c r="AF132" s="15">
        <f t="shared" si="99"/>
        <v>0.21475100813667711</v>
      </c>
      <c r="AG132" s="15">
        <f t="shared" si="100"/>
        <v>0.78622730201150115</v>
      </c>
      <c r="AH132" s="14">
        <v>73214</v>
      </c>
      <c r="AI132" s="10">
        <v>6702</v>
      </c>
      <c r="AJ132" s="10">
        <v>23877</v>
      </c>
      <c r="AK132" s="10">
        <v>5768</v>
      </c>
      <c r="AL132" s="10">
        <v>1175</v>
      </c>
      <c r="AM132" s="10">
        <v>934</v>
      </c>
      <c r="AN132" s="10">
        <v>7183</v>
      </c>
      <c r="AO132" s="10">
        <v>1364</v>
      </c>
      <c r="AP132" s="10">
        <v>3334</v>
      </c>
      <c r="AQ132" s="10">
        <v>1676</v>
      </c>
      <c r="AR132" s="10">
        <v>1125</v>
      </c>
      <c r="AS132" s="10">
        <v>286</v>
      </c>
      <c r="AT132" s="10">
        <v>238</v>
      </c>
      <c r="AU132" s="10">
        <v>58</v>
      </c>
      <c r="AV132" s="10">
        <v>301</v>
      </c>
      <c r="AW132" s="9">
        <f t="shared" si="101"/>
        <v>9.1539869423880678</v>
      </c>
      <c r="AX132" s="9">
        <f t="shared" si="102"/>
        <v>32.6126150736198</v>
      </c>
      <c r="AY132" s="9">
        <f t="shared" si="103"/>
        <v>7.8782746469254512</v>
      </c>
      <c r="AZ132" s="9">
        <f t="shared" si="104"/>
        <v>1.6048843117436558</v>
      </c>
      <c r="BA132" s="9">
        <f t="shared" si="105"/>
        <v>1.2757122954626163</v>
      </c>
      <c r="BB132" s="9">
        <f t="shared" si="106"/>
        <v>9.8109651159614284</v>
      </c>
      <c r="BC132" s="9">
        <f t="shared" si="107"/>
        <v>1.8630316606113584</v>
      </c>
      <c r="BD132" s="9">
        <f t="shared" si="108"/>
        <v>4.5537738683858278</v>
      </c>
      <c r="BE132" s="9">
        <f t="shared" si="109"/>
        <v>2.289179665091376</v>
      </c>
      <c r="BF132" s="9">
        <f t="shared" si="110"/>
        <v>1.5365913623077554</v>
      </c>
      <c r="BG132" s="9">
        <f t="shared" si="111"/>
        <v>0.39063567077334937</v>
      </c>
      <c r="BH132" s="9">
        <f t="shared" si="112"/>
        <v>0.32507443931488517</v>
      </c>
      <c r="BI132" s="9">
        <f t="shared" si="113"/>
        <v>7.9219821345644273E-2</v>
      </c>
      <c r="BJ132" s="9">
        <f t="shared" si="114"/>
        <v>0.41112355560411945</v>
      </c>
      <c r="BK132" s="9">
        <f t="shared" si="115"/>
        <v>1.3580749059022761</v>
      </c>
      <c r="BL132" s="9">
        <f t="shared" si="116"/>
        <v>-0.72686260994851537</v>
      </c>
      <c r="BM132" s="9">
        <f t="shared" si="117"/>
        <v>0.74397832976213429</v>
      </c>
      <c r="BN132" s="9">
        <f t="shared" si="118"/>
        <v>0.47939352833842697</v>
      </c>
      <c r="BO132" s="9">
        <f t="shared" si="119"/>
        <v>0.40531087378503927</v>
      </c>
      <c r="BP132" s="9">
        <f t="shared" si="120"/>
        <v>7.6983357208426639E-4</v>
      </c>
      <c r="BQ132" s="9">
        <f t="shared" si="121"/>
        <v>0.26538944225437433</v>
      </c>
      <c r="BR132" s="9">
        <f t="shared" si="122"/>
        <v>-1.5341360817528851</v>
      </c>
      <c r="BS132" s="9">
        <f t="shared" si="123"/>
        <v>-0.57355772231058921</v>
      </c>
      <c r="BT132" s="9">
        <f t="shared" si="124"/>
        <v>-0.56186039759850437</v>
      </c>
      <c r="BU132" s="9">
        <f t="shared" si="125"/>
        <v>0.17726143963253005</v>
      </c>
      <c r="BV132" s="9">
        <f t="shared" si="126"/>
        <v>0.16885287939947219</v>
      </c>
      <c r="BW132" s="9">
        <f t="shared" si="127"/>
        <v>0.13553118679103282</v>
      </c>
      <c r="BX132" s="9">
        <f t="shared" si="128"/>
        <v>0.3751037464073817</v>
      </c>
    </row>
    <row r="133" spans="1:76" s="5" customFormat="1">
      <c r="A133" s="14">
        <v>1</v>
      </c>
      <c r="B133" s="14" t="s">
        <v>256</v>
      </c>
      <c r="C133" s="14" t="s">
        <v>843</v>
      </c>
      <c r="D133" s="14" t="s">
        <v>257</v>
      </c>
      <c r="E133" s="14">
        <v>95262</v>
      </c>
      <c r="F133" s="6">
        <v>9701</v>
      </c>
      <c r="G133" s="6">
        <v>27304</v>
      </c>
      <c r="H133" s="6">
        <v>6408</v>
      </c>
      <c r="I133" s="6">
        <v>2931</v>
      </c>
      <c r="J133" s="6">
        <v>1485</v>
      </c>
      <c r="K133" s="6">
        <v>11869</v>
      </c>
      <c r="L133" s="6">
        <v>2146</v>
      </c>
      <c r="M133" s="6">
        <v>2954</v>
      </c>
      <c r="N133" s="6">
        <v>3100</v>
      </c>
      <c r="O133" s="6">
        <v>1360</v>
      </c>
      <c r="P133" s="6">
        <v>895</v>
      </c>
      <c r="Q133" s="6">
        <v>565</v>
      </c>
      <c r="R133" s="6">
        <v>433</v>
      </c>
      <c r="S133" s="6">
        <v>1247</v>
      </c>
      <c r="T133" s="15">
        <f t="shared" si="87"/>
        <v>10.183493943020302</v>
      </c>
      <c r="U133" s="15">
        <f t="shared" si="88"/>
        <v>28.66200583653503</v>
      </c>
      <c r="V133" s="15">
        <f t="shared" si="89"/>
        <v>6.726711595389558</v>
      </c>
      <c r="W133" s="15">
        <f t="shared" si="90"/>
        <v>3.0767777287900739</v>
      </c>
      <c r="X133" s="15">
        <f t="shared" si="91"/>
        <v>1.5588587264596587</v>
      </c>
      <c r="Y133" s="15">
        <f t="shared" si="92"/>
        <v>12.459322709999791</v>
      </c>
      <c r="Z133" s="15">
        <f t="shared" si="93"/>
        <v>2.2527345636245304</v>
      </c>
      <c r="AA133" s="15">
        <f t="shared" si="94"/>
        <v>3.100921668661166</v>
      </c>
      <c r="AB133" s="15">
        <f t="shared" si="95"/>
        <v>3.2541832000167954</v>
      </c>
      <c r="AC133" s="15">
        <f t="shared" si="96"/>
        <v>1.4276416619428525</v>
      </c>
      <c r="AD133" s="15">
        <f t="shared" si="97"/>
        <v>0.93951418194033287</v>
      </c>
      <c r="AE133" s="15">
        <f t="shared" si="98"/>
        <v>0.59310113161596434</v>
      </c>
      <c r="AF133" s="15">
        <f t="shared" si="99"/>
        <v>0.45453591148621697</v>
      </c>
      <c r="AG133" s="15">
        <f t="shared" si="100"/>
        <v>1.3090214356196594</v>
      </c>
      <c r="AH133" s="14">
        <v>83519</v>
      </c>
      <c r="AI133" s="10">
        <v>7393</v>
      </c>
      <c r="AJ133" s="10">
        <v>24313</v>
      </c>
      <c r="AK133" s="10">
        <v>5226</v>
      </c>
      <c r="AL133" s="10">
        <v>1620</v>
      </c>
      <c r="AM133" s="10">
        <v>935</v>
      </c>
      <c r="AN133" s="10">
        <v>9837</v>
      </c>
      <c r="AO133" s="10">
        <v>1353</v>
      </c>
      <c r="AP133" s="10">
        <v>4173</v>
      </c>
      <c r="AQ133" s="10">
        <v>3184</v>
      </c>
      <c r="AR133" s="10">
        <v>1722</v>
      </c>
      <c r="AS133" s="10">
        <v>469</v>
      </c>
      <c r="AT133" s="10">
        <v>354</v>
      </c>
      <c r="AU133" s="10">
        <v>81</v>
      </c>
      <c r="AV133" s="10">
        <v>396</v>
      </c>
      <c r="AW133" s="9">
        <f t="shared" si="101"/>
        <v>8.851878015780839</v>
      </c>
      <c r="AX133" s="9">
        <f t="shared" si="102"/>
        <v>29.110741268453882</v>
      </c>
      <c r="AY133" s="9">
        <f t="shared" si="103"/>
        <v>6.257258827332703</v>
      </c>
      <c r="AZ133" s="9">
        <f t="shared" si="104"/>
        <v>1.9396783965325255</v>
      </c>
      <c r="BA133" s="9">
        <f t="shared" si="105"/>
        <v>1.1195057412085871</v>
      </c>
      <c r="BB133" s="9">
        <f t="shared" si="106"/>
        <v>11.778158263389168</v>
      </c>
      <c r="BC133" s="9">
        <f t="shared" si="107"/>
        <v>1.6199906608077204</v>
      </c>
      <c r="BD133" s="9">
        <f t="shared" si="108"/>
        <v>4.996467869586561</v>
      </c>
      <c r="BE133" s="9">
        <f t="shared" si="109"/>
        <v>3.8123061818268895</v>
      </c>
      <c r="BF133" s="9">
        <f t="shared" si="110"/>
        <v>2.0618062955734624</v>
      </c>
      <c r="BG133" s="9">
        <f t="shared" si="111"/>
        <v>0.56154886911960156</v>
      </c>
      <c r="BH133" s="9">
        <f t="shared" si="112"/>
        <v>0.42385564961266292</v>
      </c>
      <c r="BI133" s="9">
        <f t="shared" si="113"/>
        <v>9.6983919826626283E-2</v>
      </c>
      <c r="BJ133" s="9">
        <f t="shared" si="114"/>
        <v>0.47414360804128403</v>
      </c>
      <c r="BK133" s="9">
        <f t="shared" si="115"/>
        <v>1.3316159272394632</v>
      </c>
      <c r="BL133" s="9">
        <f t="shared" si="116"/>
        <v>-0.4487354319188519</v>
      </c>
      <c r="BM133" s="9">
        <f t="shared" si="117"/>
        <v>0.46945276805685499</v>
      </c>
      <c r="BN133" s="9">
        <f t="shared" si="118"/>
        <v>1.1370993322575484</v>
      </c>
      <c r="BO133" s="9">
        <f t="shared" si="119"/>
        <v>0.43935298525107158</v>
      </c>
      <c r="BP133" s="9">
        <f t="shared" si="120"/>
        <v>0.68116444661062303</v>
      </c>
      <c r="BQ133" s="9">
        <f t="shared" si="121"/>
        <v>0.63274390281681003</v>
      </c>
      <c r="BR133" s="9">
        <f t="shared" si="122"/>
        <v>-1.8955462009253949</v>
      </c>
      <c r="BS133" s="9">
        <f t="shared" si="123"/>
        <v>-0.55812298181009412</v>
      </c>
      <c r="BT133" s="9">
        <f t="shared" si="124"/>
        <v>-0.63416463363060993</v>
      </c>
      <c r="BU133" s="9">
        <f t="shared" si="125"/>
        <v>0.37796531282073131</v>
      </c>
      <c r="BV133" s="9">
        <f t="shared" si="126"/>
        <v>0.16924548200330142</v>
      </c>
      <c r="BW133" s="9">
        <f t="shared" si="127"/>
        <v>0.35755199165959067</v>
      </c>
      <c r="BX133" s="9">
        <f t="shared" si="128"/>
        <v>0.83487782757837548</v>
      </c>
    </row>
    <row r="134" spans="1:76" s="5" customFormat="1">
      <c r="A134" s="14">
        <v>1</v>
      </c>
      <c r="B134" s="14" t="s">
        <v>258</v>
      </c>
      <c r="C134" s="14" t="s">
        <v>844</v>
      </c>
      <c r="D134" s="14" t="s">
        <v>259</v>
      </c>
      <c r="E134" s="14">
        <v>169508</v>
      </c>
      <c r="F134" s="6">
        <v>17780</v>
      </c>
      <c r="G134" s="6">
        <v>56515</v>
      </c>
      <c r="H134" s="6">
        <v>11912</v>
      </c>
      <c r="I134" s="6">
        <v>3957</v>
      </c>
      <c r="J134" s="6">
        <v>3317</v>
      </c>
      <c r="K134" s="6">
        <v>17677</v>
      </c>
      <c r="L134" s="6">
        <v>4002</v>
      </c>
      <c r="M134" s="6">
        <v>4746</v>
      </c>
      <c r="N134" s="6">
        <v>3112</v>
      </c>
      <c r="O134" s="6">
        <v>2328</v>
      </c>
      <c r="P134" s="6">
        <v>1180</v>
      </c>
      <c r="Q134" s="6">
        <v>907</v>
      </c>
      <c r="R134" s="6">
        <v>434</v>
      </c>
      <c r="S134" s="6">
        <v>1446</v>
      </c>
      <c r="T134" s="15">
        <f t="shared" si="87"/>
        <v>10.489180451660099</v>
      </c>
      <c r="U134" s="15">
        <f t="shared" si="88"/>
        <v>33.34060929277674</v>
      </c>
      <c r="V134" s="15">
        <f t="shared" si="89"/>
        <v>7.0273969370177216</v>
      </c>
      <c r="W134" s="15">
        <f t="shared" si="90"/>
        <v>2.3344030960190669</v>
      </c>
      <c r="X134" s="15">
        <f t="shared" si="91"/>
        <v>1.9568397951719094</v>
      </c>
      <c r="Y134" s="15">
        <f t="shared" si="92"/>
        <v>10.42841635793001</v>
      </c>
      <c r="Z134" s="15">
        <f t="shared" si="93"/>
        <v>2.3609505156098827</v>
      </c>
      <c r="AA134" s="15">
        <f t="shared" si="94"/>
        <v>2.7998678528447036</v>
      </c>
      <c r="AB134" s="15">
        <f t="shared" si="95"/>
        <v>1.8359015503693041</v>
      </c>
      <c r="AC134" s="15">
        <f t="shared" si="96"/>
        <v>1.3733865068315361</v>
      </c>
      <c r="AD134" s="15">
        <f t="shared" si="97"/>
        <v>0.6961323359369469</v>
      </c>
      <c r="AE134" s="15">
        <f t="shared" si="98"/>
        <v>0.53507799041933124</v>
      </c>
      <c r="AF134" s="15">
        <f t="shared" si="99"/>
        <v>0.25603511338697876</v>
      </c>
      <c r="AG134" s="15">
        <f t="shared" si="100"/>
        <v>0.8530570828515468</v>
      </c>
      <c r="AH134" s="14">
        <v>156954</v>
      </c>
      <c r="AI134" s="10">
        <v>14347</v>
      </c>
      <c r="AJ134" s="10">
        <v>56025</v>
      </c>
      <c r="AK134" s="10">
        <v>9628</v>
      </c>
      <c r="AL134" s="10">
        <v>2285</v>
      </c>
      <c r="AM134" s="10">
        <v>2490</v>
      </c>
      <c r="AN134" s="10">
        <v>13309</v>
      </c>
      <c r="AO134" s="10">
        <v>2873</v>
      </c>
      <c r="AP134" s="10">
        <v>6935</v>
      </c>
      <c r="AQ134" s="10">
        <v>3269</v>
      </c>
      <c r="AR134" s="10">
        <v>2388</v>
      </c>
      <c r="AS134" s="10">
        <v>613</v>
      </c>
      <c r="AT134" s="10">
        <v>501</v>
      </c>
      <c r="AU134" s="10">
        <v>99</v>
      </c>
      <c r="AV134" s="10">
        <v>522</v>
      </c>
      <c r="AW134" s="9">
        <f t="shared" si="101"/>
        <v>9.1408947844591424</v>
      </c>
      <c r="AX134" s="9">
        <f t="shared" si="102"/>
        <v>35.695171833785693</v>
      </c>
      <c r="AY134" s="9">
        <f t="shared" si="103"/>
        <v>6.1342813818061348</v>
      </c>
      <c r="AZ134" s="9">
        <f t="shared" si="104"/>
        <v>1.4558405647514558</v>
      </c>
      <c r="BA134" s="9">
        <f t="shared" si="105"/>
        <v>1.5864520815015863</v>
      </c>
      <c r="BB134" s="9">
        <f t="shared" si="106"/>
        <v>8.4795545191584782</v>
      </c>
      <c r="BC134" s="9">
        <f t="shared" si="107"/>
        <v>1.8304726225518306</v>
      </c>
      <c r="BD134" s="9">
        <f t="shared" si="108"/>
        <v>4.4184920422544183</v>
      </c>
      <c r="BE134" s="9">
        <f t="shared" si="109"/>
        <v>2.0827758451520828</v>
      </c>
      <c r="BF134" s="9">
        <f t="shared" si="110"/>
        <v>1.5214648878015216</v>
      </c>
      <c r="BG134" s="9">
        <f t="shared" si="111"/>
        <v>0.39056029155039057</v>
      </c>
      <c r="BH134" s="9">
        <f t="shared" si="112"/>
        <v>0.3192018043503192</v>
      </c>
      <c r="BI134" s="9">
        <f t="shared" si="113"/>
        <v>6.3075805650063071E-2</v>
      </c>
      <c r="BJ134" s="9">
        <f t="shared" si="114"/>
        <v>0.33258152070033259</v>
      </c>
      <c r="BK134" s="9">
        <f t="shared" si="115"/>
        <v>1.3482856672009564</v>
      </c>
      <c r="BL134" s="9">
        <f t="shared" si="116"/>
        <v>-2.3545625410089528</v>
      </c>
      <c r="BM134" s="9">
        <f t="shared" si="117"/>
        <v>0.89311555521158681</v>
      </c>
      <c r="BN134" s="9">
        <f t="shared" si="118"/>
        <v>0.87856253126761108</v>
      </c>
      <c r="BO134" s="9">
        <f t="shared" si="119"/>
        <v>0.37038771367032308</v>
      </c>
      <c r="BP134" s="9">
        <f t="shared" si="120"/>
        <v>1.9488618387715313</v>
      </c>
      <c r="BQ134" s="9">
        <f t="shared" si="121"/>
        <v>0.53047789305805204</v>
      </c>
      <c r="BR134" s="9">
        <f t="shared" si="122"/>
        <v>-1.6186241894097146</v>
      </c>
      <c r="BS134" s="9">
        <f t="shared" si="123"/>
        <v>-0.24687429478277867</v>
      </c>
      <c r="BT134" s="9">
        <f t="shared" si="124"/>
        <v>-0.14807838096998549</v>
      </c>
      <c r="BU134" s="9">
        <f t="shared" si="125"/>
        <v>0.30557204438655633</v>
      </c>
      <c r="BV134" s="9">
        <f t="shared" si="126"/>
        <v>0.21587618606901204</v>
      </c>
      <c r="BW134" s="9">
        <f t="shared" si="127"/>
        <v>0.19295930773691569</v>
      </c>
      <c r="BX134" s="9">
        <f t="shared" si="128"/>
        <v>0.52047556215121427</v>
      </c>
    </row>
    <row r="135" spans="1:76" s="5" customFormat="1">
      <c r="A135" s="14">
        <v>1</v>
      </c>
      <c r="B135" s="14" t="s">
        <v>260</v>
      </c>
      <c r="C135" s="14" t="s">
        <v>845</v>
      </c>
      <c r="D135" s="14" t="s">
        <v>261</v>
      </c>
      <c r="E135" s="14">
        <v>148755</v>
      </c>
      <c r="F135" s="6">
        <v>15597</v>
      </c>
      <c r="G135" s="6">
        <v>48499</v>
      </c>
      <c r="H135" s="6">
        <v>12512</v>
      </c>
      <c r="I135" s="6">
        <v>2499</v>
      </c>
      <c r="J135" s="6">
        <v>2972</v>
      </c>
      <c r="K135" s="6">
        <v>14045</v>
      </c>
      <c r="L135" s="6">
        <v>4295</v>
      </c>
      <c r="M135" s="6">
        <v>3875</v>
      </c>
      <c r="N135" s="6">
        <v>2133</v>
      </c>
      <c r="O135" s="6">
        <v>1352</v>
      </c>
      <c r="P135" s="6">
        <v>613</v>
      </c>
      <c r="Q135" s="6">
        <v>643</v>
      </c>
      <c r="R135" s="6">
        <v>225</v>
      </c>
      <c r="S135" s="6">
        <v>891</v>
      </c>
      <c r="T135" s="15">
        <f t="shared" si="87"/>
        <v>10.485025713421397</v>
      </c>
      <c r="U135" s="15">
        <f t="shared" si="88"/>
        <v>32.603273839534808</v>
      </c>
      <c r="V135" s="15">
        <f t="shared" si="89"/>
        <v>8.4111458438371827</v>
      </c>
      <c r="W135" s="15">
        <f t="shared" si="90"/>
        <v>1.6799435313098718</v>
      </c>
      <c r="X135" s="15">
        <f t="shared" si="91"/>
        <v>1.9979160364357502</v>
      </c>
      <c r="Y135" s="15">
        <f t="shared" si="92"/>
        <v>9.4416994386743305</v>
      </c>
      <c r="Z135" s="15">
        <f t="shared" si="93"/>
        <v>2.8872979059527411</v>
      </c>
      <c r="AA135" s="15">
        <f t="shared" si="94"/>
        <v>2.6049544553124266</v>
      </c>
      <c r="AB135" s="15">
        <f t="shared" si="95"/>
        <v>1.4339013814661692</v>
      </c>
      <c r="AC135" s="15">
        <f t="shared" si="96"/>
        <v>0.90887701253739361</v>
      </c>
      <c r="AD135" s="15">
        <f t="shared" si="97"/>
        <v>0.4120869886726497</v>
      </c>
      <c r="AE135" s="15">
        <f t="shared" si="98"/>
        <v>0.43225437800410071</v>
      </c>
      <c r="AF135" s="15">
        <f t="shared" si="99"/>
        <v>0.15125541998588282</v>
      </c>
      <c r="AG135" s="15">
        <f t="shared" si="100"/>
        <v>0.59897146314409599</v>
      </c>
      <c r="AH135" s="14">
        <v>130108</v>
      </c>
      <c r="AI135" s="10">
        <v>12473</v>
      </c>
      <c r="AJ135" s="10">
        <v>44394</v>
      </c>
      <c r="AK135" s="10">
        <v>10380</v>
      </c>
      <c r="AL135" s="10">
        <v>1532</v>
      </c>
      <c r="AM135" s="10">
        <v>2061</v>
      </c>
      <c r="AN135" s="10">
        <v>11559</v>
      </c>
      <c r="AO135" s="10">
        <v>3190</v>
      </c>
      <c r="AP135" s="10">
        <v>5257</v>
      </c>
      <c r="AQ135" s="10">
        <v>2210</v>
      </c>
      <c r="AR135" s="10">
        <v>1747</v>
      </c>
      <c r="AS135" s="10">
        <v>369</v>
      </c>
      <c r="AT135" s="10">
        <v>367</v>
      </c>
      <c r="AU135" s="10">
        <v>51</v>
      </c>
      <c r="AV135" s="10">
        <v>368</v>
      </c>
      <c r="AW135" s="9">
        <f t="shared" si="101"/>
        <v>9.5866510898638051</v>
      </c>
      <c r="AX135" s="9">
        <f t="shared" si="102"/>
        <v>34.120884188520307</v>
      </c>
      <c r="AY135" s="9">
        <f t="shared" si="103"/>
        <v>7.9779875180619175</v>
      </c>
      <c r="AZ135" s="9">
        <f t="shared" si="104"/>
        <v>1.1774833215482523</v>
      </c>
      <c r="BA135" s="9">
        <f t="shared" si="105"/>
        <v>1.5840686199157623</v>
      </c>
      <c r="BB135" s="9">
        <f t="shared" si="106"/>
        <v>8.88415777661635</v>
      </c>
      <c r="BC135" s="9">
        <f t="shared" si="107"/>
        <v>2.4518092661481234</v>
      </c>
      <c r="BD135" s="9">
        <f t="shared" si="108"/>
        <v>4.0404894395425339</v>
      </c>
      <c r="BE135" s="9">
        <f t="shared" si="109"/>
        <v>1.6985888646355334</v>
      </c>
      <c r="BF135" s="9">
        <f t="shared" si="110"/>
        <v>1.3427306545331572</v>
      </c>
      <c r="BG135" s="9">
        <f t="shared" si="111"/>
        <v>0.28361053893688321</v>
      </c>
      <c r="BH135" s="9">
        <f t="shared" si="112"/>
        <v>0.28207335444400039</v>
      </c>
      <c r="BI135" s="9">
        <f t="shared" si="113"/>
        <v>3.9198204568512314E-2</v>
      </c>
      <c r="BJ135" s="9">
        <f t="shared" si="114"/>
        <v>0.28284194669044177</v>
      </c>
      <c r="BK135" s="9">
        <f t="shared" si="115"/>
        <v>0.89837462355759179</v>
      </c>
      <c r="BL135" s="9">
        <f t="shared" si="116"/>
        <v>-1.5176103489854995</v>
      </c>
      <c r="BM135" s="9">
        <f t="shared" si="117"/>
        <v>0.43315832577526514</v>
      </c>
      <c r="BN135" s="9">
        <f t="shared" si="118"/>
        <v>0.50246020976161954</v>
      </c>
      <c r="BO135" s="9">
        <f t="shared" si="119"/>
        <v>0.41384741651998791</v>
      </c>
      <c r="BP135" s="9">
        <f t="shared" si="120"/>
        <v>0.5575416620579805</v>
      </c>
      <c r="BQ135" s="9">
        <f t="shared" si="121"/>
        <v>0.43548863980461761</v>
      </c>
      <c r="BR135" s="9">
        <f t="shared" si="122"/>
        <v>-1.4355349842301073</v>
      </c>
      <c r="BS135" s="9">
        <f t="shared" si="123"/>
        <v>-0.26468748316936419</v>
      </c>
      <c r="BT135" s="9">
        <f t="shared" si="124"/>
        <v>-0.43385364199576359</v>
      </c>
      <c r="BU135" s="9">
        <f t="shared" si="125"/>
        <v>0.1284764497357665</v>
      </c>
      <c r="BV135" s="9">
        <f t="shared" si="126"/>
        <v>0.15018102356010032</v>
      </c>
      <c r="BW135" s="9">
        <f t="shared" si="127"/>
        <v>0.11205721541737051</v>
      </c>
      <c r="BX135" s="9">
        <f t="shared" si="128"/>
        <v>0.31612951645365422</v>
      </c>
    </row>
    <row r="136" spans="1:76" s="5" customFormat="1">
      <c r="A136" s="14">
        <v>1</v>
      </c>
      <c r="B136" s="14" t="s">
        <v>23</v>
      </c>
      <c r="C136" s="14" t="s">
        <v>846</v>
      </c>
      <c r="D136" s="14" t="s">
        <v>24</v>
      </c>
      <c r="E136" s="14">
        <v>96422</v>
      </c>
      <c r="F136" s="6">
        <v>11615</v>
      </c>
      <c r="G136" s="6">
        <v>25912</v>
      </c>
      <c r="H136" s="6">
        <v>7306</v>
      </c>
      <c r="I136" s="6">
        <v>2553</v>
      </c>
      <c r="J136" s="6">
        <v>1518</v>
      </c>
      <c r="K136" s="6">
        <v>13422</v>
      </c>
      <c r="L136" s="6">
        <v>2128</v>
      </c>
      <c r="M136" s="6">
        <v>2274</v>
      </c>
      <c r="N136" s="6">
        <v>3215</v>
      </c>
      <c r="O136" s="6">
        <v>1035</v>
      </c>
      <c r="P136" s="6">
        <v>781</v>
      </c>
      <c r="Q136" s="6">
        <v>482</v>
      </c>
      <c r="R136" s="6">
        <v>378</v>
      </c>
      <c r="S136" s="6">
        <v>992</v>
      </c>
      <c r="T136" s="15">
        <f t="shared" si="87"/>
        <v>12.046006098193358</v>
      </c>
      <c r="U136" s="15">
        <f t="shared" si="88"/>
        <v>26.873535085353968</v>
      </c>
      <c r="V136" s="15">
        <f t="shared" si="89"/>
        <v>7.5771089585364342</v>
      </c>
      <c r="W136" s="15">
        <f t="shared" si="90"/>
        <v>2.647735993860322</v>
      </c>
      <c r="X136" s="15">
        <f t="shared" si="91"/>
        <v>1.5743295098628942</v>
      </c>
      <c r="Y136" s="15">
        <f t="shared" si="92"/>
        <v>13.920059737404328</v>
      </c>
      <c r="Z136" s="15">
        <f t="shared" si="93"/>
        <v>2.2069652154072723</v>
      </c>
      <c r="AA136" s="15">
        <f t="shared" si="94"/>
        <v>2.3583829416523199</v>
      </c>
      <c r="AB136" s="15">
        <f t="shared" si="95"/>
        <v>3.3343013005330735</v>
      </c>
      <c r="AC136" s="15">
        <f t="shared" si="96"/>
        <v>1.073406483997428</v>
      </c>
      <c r="AD136" s="15">
        <f t="shared" si="97"/>
        <v>0.80998112463960514</v>
      </c>
      <c r="AE136" s="15">
        <f t="shared" si="98"/>
        <v>0.49988591815145922</v>
      </c>
      <c r="AF136" s="15">
        <f t="shared" si="99"/>
        <v>0.39202671589471277</v>
      </c>
      <c r="AG136" s="15">
        <f t="shared" si="100"/>
        <v>1.0288108522951194</v>
      </c>
      <c r="AH136" s="14">
        <v>93492</v>
      </c>
      <c r="AI136" s="10">
        <v>8963</v>
      </c>
      <c r="AJ136" s="10">
        <v>25247</v>
      </c>
      <c r="AK136" s="10">
        <v>6602</v>
      </c>
      <c r="AL136" s="10">
        <v>2641</v>
      </c>
      <c r="AM136" s="10">
        <v>1145</v>
      </c>
      <c r="AN136" s="10">
        <v>11316</v>
      </c>
      <c r="AO136" s="10">
        <v>1744</v>
      </c>
      <c r="AP136" s="10">
        <v>4143</v>
      </c>
      <c r="AQ136" s="10">
        <v>4273</v>
      </c>
      <c r="AR136" s="10">
        <v>1988</v>
      </c>
      <c r="AS136" s="10">
        <v>713</v>
      </c>
      <c r="AT136" s="10">
        <v>527</v>
      </c>
      <c r="AU136" s="10">
        <v>227</v>
      </c>
      <c r="AV136" s="10">
        <v>894</v>
      </c>
      <c r="AW136" s="9">
        <f t="shared" si="101"/>
        <v>9.5869165276173369</v>
      </c>
      <c r="AX136" s="9">
        <f t="shared" si="102"/>
        <v>27.004449578573571</v>
      </c>
      <c r="AY136" s="9">
        <f t="shared" si="103"/>
        <v>7.0615667650708076</v>
      </c>
      <c r="AZ136" s="9">
        <f t="shared" si="104"/>
        <v>2.8248406280751293</v>
      </c>
      <c r="BA136" s="9">
        <f t="shared" si="105"/>
        <v>1.2247037179651734</v>
      </c>
      <c r="BB136" s="9">
        <f t="shared" si="106"/>
        <v>12.103709408291618</v>
      </c>
      <c r="BC136" s="9">
        <f t="shared" si="107"/>
        <v>1.8654002481495742</v>
      </c>
      <c r="BD136" s="9">
        <f t="shared" si="108"/>
        <v>4.4313951995892698</v>
      </c>
      <c r="BE136" s="9">
        <f t="shared" si="109"/>
        <v>4.5704445300132628</v>
      </c>
      <c r="BF136" s="9">
        <f t="shared" si="110"/>
        <v>2.1263851452530695</v>
      </c>
      <c r="BG136" s="9">
        <f t="shared" si="111"/>
        <v>0.76263209686390276</v>
      </c>
      <c r="BH136" s="9">
        <f t="shared" si="112"/>
        <v>0.56368459333418908</v>
      </c>
      <c r="BI136" s="9">
        <f t="shared" si="113"/>
        <v>0.24280152312497325</v>
      </c>
      <c r="BJ136" s="9">
        <f t="shared" si="114"/>
        <v>0.95623154922346298</v>
      </c>
      <c r="BK136" s="9">
        <f t="shared" si="115"/>
        <v>2.4590895705760207</v>
      </c>
      <c r="BL136" s="9">
        <f t="shared" si="116"/>
        <v>-0.13091449321960269</v>
      </c>
      <c r="BM136" s="9">
        <f t="shared" si="117"/>
        <v>0.51554219346562657</v>
      </c>
      <c r="BN136" s="9">
        <f t="shared" si="118"/>
        <v>-0.17710463421480727</v>
      </c>
      <c r="BO136" s="9">
        <f t="shared" si="119"/>
        <v>0.34962579189772081</v>
      </c>
      <c r="BP136" s="9">
        <f t="shared" si="120"/>
        <v>1.8163503291127103</v>
      </c>
      <c r="BQ136" s="9">
        <f t="shared" si="121"/>
        <v>0.34156496725769814</v>
      </c>
      <c r="BR136" s="9">
        <f t="shared" si="122"/>
        <v>-2.0730122579369499</v>
      </c>
      <c r="BS136" s="9">
        <f t="shared" si="123"/>
        <v>-1.2361432294801893</v>
      </c>
      <c r="BT136" s="9">
        <f t="shared" si="124"/>
        <v>-1.0529786612556415</v>
      </c>
      <c r="BU136" s="9">
        <f t="shared" si="125"/>
        <v>4.7349027775702379E-2</v>
      </c>
      <c r="BV136" s="9">
        <f t="shared" si="126"/>
        <v>-6.3798675182729858E-2</v>
      </c>
      <c r="BW136" s="9">
        <f t="shared" si="127"/>
        <v>0.14922519276973953</v>
      </c>
      <c r="BX136" s="9">
        <f t="shared" si="128"/>
        <v>7.2579303071656387E-2</v>
      </c>
    </row>
    <row r="137" spans="1:76" s="5" customFormat="1">
      <c r="A137" s="14">
        <v>1</v>
      </c>
      <c r="B137" s="14" t="s">
        <v>25</v>
      </c>
      <c r="C137" s="14" t="s">
        <v>847</v>
      </c>
      <c r="D137" s="14" t="s">
        <v>26</v>
      </c>
      <c r="E137" s="14">
        <v>69087</v>
      </c>
      <c r="F137" s="6">
        <v>8470</v>
      </c>
      <c r="G137" s="6">
        <v>18723</v>
      </c>
      <c r="H137" s="6">
        <v>3155</v>
      </c>
      <c r="I137" s="6">
        <v>2365</v>
      </c>
      <c r="J137" s="6">
        <v>1184</v>
      </c>
      <c r="K137" s="6">
        <v>9168</v>
      </c>
      <c r="L137" s="6">
        <v>1613</v>
      </c>
      <c r="M137" s="6">
        <v>1813</v>
      </c>
      <c r="N137" s="6">
        <v>3720</v>
      </c>
      <c r="O137" s="6">
        <v>892</v>
      </c>
      <c r="P137" s="6">
        <v>781</v>
      </c>
      <c r="Q137" s="6">
        <v>399</v>
      </c>
      <c r="R137" s="6">
        <v>356</v>
      </c>
      <c r="S137" s="6">
        <v>864</v>
      </c>
      <c r="T137" s="15">
        <f t="shared" si="87"/>
        <v>12.259904178789064</v>
      </c>
      <c r="U137" s="15">
        <f t="shared" si="88"/>
        <v>27.100612271483783</v>
      </c>
      <c r="V137" s="15">
        <f t="shared" si="89"/>
        <v>4.566705747825206</v>
      </c>
      <c r="W137" s="15">
        <f t="shared" si="90"/>
        <v>3.4232199979735691</v>
      </c>
      <c r="X137" s="15">
        <f t="shared" si="91"/>
        <v>1.7137811744611864</v>
      </c>
      <c r="Y137" s="15">
        <f t="shared" si="92"/>
        <v>13.270224499544053</v>
      </c>
      <c r="Z137" s="15">
        <f t="shared" si="93"/>
        <v>2.3347373601401133</v>
      </c>
      <c r="AA137" s="15">
        <f t="shared" si="94"/>
        <v>2.624227423393692</v>
      </c>
      <c r="AB137" s="15">
        <f t="shared" si="95"/>
        <v>5.3845151765165662</v>
      </c>
      <c r="AC137" s="15">
        <f t="shared" si="96"/>
        <v>1.2911256821109616</v>
      </c>
      <c r="AD137" s="15">
        <f t="shared" si="97"/>
        <v>1.1304586970052253</v>
      </c>
      <c r="AE137" s="15">
        <f t="shared" si="98"/>
        <v>0.57753267619088977</v>
      </c>
      <c r="AF137" s="15">
        <f t="shared" si="99"/>
        <v>0.51529231259137032</v>
      </c>
      <c r="AG137" s="15">
        <f t="shared" si="100"/>
        <v>1.2505970732554605</v>
      </c>
      <c r="AH137" s="14">
        <v>71980</v>
      </c>
      <c r="AI137" s="10">
        <v>7222</v>
      </c>
      <c r="AJ137" s="10">
        <v>18210</v>
      </c>
      <c r="AK137" s="10">
        <v>2652</v>
      </c>
      <c r="AL137" s="10">
        <v>2168</v>
      </c>
      <c r="AM137" s="10">
        <v>913</v>
      </c>
      <c r="AN137" s="10">
        <v>7911</v>
      </c>
      <c r="AO137" s="10">
        <v>1388</v>
      </c>
      <c r="AP137" s="10">
        <v>3562</v>
      </c>
      <c r="AQ137" s="10">
        <v>5536</v>
      </c>
      <c r="AR137" s="10">
        <v>1666</v>
      </c>
      <c r="AS137" s="10">
        <v>613</v>
      </c>
      <c r="AT137" s="10">
        <v>328</v>
      </c>
      <c r="AU137" s="10">
        <v>248</v>
      </c>
      <c r="AV137" s="10">
        <v>767</v>
      </c>
      <c r="AW137" s="9">
        <f t="shared" si="101"/>
        <v>10.033342595165323</v>
      </c>
      <c r="AX137" s="9">
        <f t="shared" si="102"/>
        <v>25.298694081689359</v>
      </c>
      <c r="AY137" s="9">
        <f t="shared" si="103"/>
        <v>3.6843567657682685</v>
      </c>
      <c r="AZ137" s="9">
        <f t="shared" si="104"/>
        <v>3.0119477632675742</v>
      </c>
      <c r="BA137" s="9">
        <f t="shared" si="105"/>
        <v>1.2684078910808558</v>
      </c>
      <c r="BB137" s="9">
        <f t="shared" si="106"/>
        <v>10.990552931369825</v>
      </c>
      <c r="BC137" s="9">
        <f t="shared" si="107"/>
        <v>1.9283134203945542</v>
      </c>
      <c r="BD137" s="9">
        <f t="shared" si="108"/>
        <v>4.9485968324534593</v>
      </c>
      <c r="BE137" s="9">
        <f t="shared" si="109"/>
        <v>7.6910252848013343</v>
      </c>
      <c r="BF137" s="9">
        <f t="shared" si="110"/>
        <v>2.314531814392887</v>
      </c>
      <c r="BG137" s="9">
        <f t="shared" si="111"/>
        <v>0.85162545151430957</v>
      </c>
      <c r="BH137" s="9">
        <f t="shared" si="112"/>
        <v>0.45568213392609058</v>
      </c>
      <c r="BI137" s="9">
        <f t="shared" si="113"/>
        <v>0.34454015004167826</v>
      </c>
      <c r="BJ137" s="9">
        <f t="shared" si="114"/>
        <v>1.0655737704918031</v>
      </c>
      <c r="BK137" s="9">
        <f t="shared" si="115"/>
        <v>2.2265615836237416</v>
      </c>
      <c r="BL137" s="9">
        <f t="shared" si="116"/>
        <v>1.8019181897944243</v>
      </c>
      <c r="BM137" s="9">
        <f t="shared" si="117"/>
        <v>0.88234898205693746</v>
      </c>
      <c r="BN137" s="9">
        <f t="shared" si="118"/>
        <v>0.41127223470599494</v>
      </c>
      <c r="BO137" s="9">
        <f t="shared" si="119"/>
        <v>0.44537328338033055</v>
      </c>
      <c r="BP137" s="9">
        <f t="shared" si="120"/>
        <v>2.2796715681742281</v>
      </c>
      <c r="BQ137" s="9">
        <f t="shared" si="121"/>
        <v>0.40642393974555913</v>
      </c>
      <c r="BR137" s="9">
        <f t="shared" si="122"/>
        <v>-2.3243694090597673</v>
      </c>
      <c r="BS137" s="9">
        <f t="shared" si="123"/>
        <v>-2.3065101082847681</v>
      </c>
      <c r="BT137" s="9">
        <f t="shared" si="124"/>
        <v>-1.0234061322819255</v>
      </c>
      <c r="BU137" s="9">
        <f t="shared" si="125"/>
        <v>0.2788332454909157</v>
      </c>
      <c r="BV137" s="9">
        <f t="shared" si="126"/>
        <v>0.12185054226479919</v>
      </c>
      <c r="BW137" s="9">
        <f t="shared" si="127"/>
        <v>0.17075216254969205</v>
      </c>
      <c r="BX137" s="9">
        <f t="shared" si="128"/>
        <v>0.18502330276365742</v>
      </c>
    </row>
    <row r="138" spans="1:76" s="5" customFormat="1">
      <c r="A138" s="14">
        <v>1</v>
      </c>
      <c r="B138" s="14" t="s">
        <v>27</v>
      </c>
      <c r="C138" s="14" t="s">
        <v>848</v>
      </c>
      <c r="D138" s="14" t="s">
        <v>28</v>
      </c>
      <c r="E138" s="14">
        <v>107524</v>
      </c>
      <c r="F138" s="6">
        <v>13295</v>
      </c>
      <c r="G138" s="6">
        <v>31161</v>
      </c>
      <c r="H138" s="6">
        <v>7311</v>
      </c>
      <c r="I138" s="6">
        <v>2847</v>
      </c>
      <c r="J138" s="6">
        <v>2596</v>
      </c>
      <c r="K138" s="6">
        <v>12331</v>
      </c>
      <c r="L138" s="6">
        <v>2778</v>
      </c>
      <c r="M138" s="6">
        <v>2314</v>
      </c>
      <c r="N138" s="6">
        <v>3711</v>
      </c>
      <c r="O138" s="6">
        <v>1187</v>
      </c>
      <c r="P138" s="6">
        <v>902</v>
      </c>
      <c r="Q138" s="6">
        <v>512</v>
      </c>
      <c r="R138" s="6">
        <v>339</v>
      </c>
      <c r="S138" s="6">
        <v>1112</v>
      </c>
      <c r="T138" s="15">
        <f t="shared" si="87"/>
        <v>12.36468137346081</v>
      </c>
      <c r="U138" s="15">
        <f t="shared" si="88"/>
        <v>28.980506677578958</v>
      </c>
      <c r="V138" s="15">
        <f t="shared" si="89"/>
        <v>6.79941222424761</v>
      </c>
      <c r="W138" s="15">
        <f t="shared" si="90"/>
        <v>2.647780960529742</v>
      </c>
      <c r="X138" s="15">
        <f t="shared" si="91"/>
        <v>2.4143447044380788</v>
      </c>
      <c r="Y138" s="15">
        <f t="shared" si="92"/>
        <v>11.468137346080876</v>
      </c>
      <c r="Z138" s="15">
        <f t="shared" si="93"/>
        <v>2.5836092407276516</v>
      </c>
      <c r="AA138" s="15">
        <f t="shared" si="94"/>
        <v>2.1520776756817082</v>
      </c>
      <c r="AB138" s="15">
        <f t="shared" si="95"/>
        <v>3.4513224954428781</v>
      </c>
      <c r="AC138" s="15">
        <f t="shared" si="96"/>
        <v>1.1039395855808936</v>
      </c>
      <c r="AD138" s="15">
        <f t="shared" si="97"/>
        <v>0.83888248205051896</v>
      </c>
      <c r="AE138" s="15">
        <f t="shared" si="98"/>
        <v>0.47617276143000636</v>
      </c>
      <c r="AF138" s="15">
        <f t="shared" si="99"/>
        <v>0.3152784494624456</v>
      </c>
      <c r="AG138" s="15">
        <f t="shared" si="100"/>
        <v>1.0341877162307949</v>
      </c>
      <c r="AH138" s="14">
        <v>100739</v>
      </c>
      <c r="AI138" s="10">
        <v>10733</v>
      </c>
      <c r="AJ138" s="10">
        <v>28620</v>
      </c>
      <c r="AK138" s="10">
        <v>6006</v>
      </c>
      <c r="AL138" s="10">
        <v>2584</v>
      </c>
      <c r="AM138" s="10">
        <v>1731</v>
      </c>
      <c r="AN138" s="10">
        <v>11590</v>
      </c>
      <c r="AO138" s="10">
        <v>2247</v>
      </c>
      <c r="AP138" s="10">
        <v>3633</v>
      </c>
      <c r="AQ138" s="10">
        <v>4486</v>
      </c>
      <c r="AR138" s="10">
        <v>1783</v>
      </c>
      <c r="AS138" s="10">
        <v>778</v>
      </c>
      <c r="AT138" s="10">
        <v>445</v>
      </c>
      <c r="AU138" s="10">
        <v>177</v>
      </c>
      <c r="AV138" s="10">
        <v>732</v>
      </c>
      <c r="AW138" s="9">
        <f t="shared" si="101"/>
        <v>10.65426498178461</v>
      </c>
      <c r="AX138" s="9">
        <f t="shared" si="102"/>
        <v>28.410049732476995</v>
      </c>
      <c r="AY138" s="9">
        <f t="shared" si="103"/>
        <v>5.9619412541319647</v>
      </c>
      <c r="AZ138" s="9">
        <f t="shared" si="104"/>
        <v>2.5650443224570423</v>
      </c>
      <c r="BA138" s="9">
        <f t="shared" si="105"/>
        <v>1.7183017500670048</v>
      </c>
      <c r="BB138" s="9">
        <f t="shared" si="106"/>
        <v>11.504978211020559</v>
      </c>
      <c r="BC138" s="9">
        <f t="shared" si="107"/>
        <v>2.2305164831892315</v>
      </c>
      <c r="BD138" s="9">
        <f t="shared" si="108"/>
        <v>3.6063490802966078</v>
      </c>
      <c r="BE138" s="9">
        <f t="shared" si="109"/>
        <v>4.4530916526866458</v>
      </c>
      <c r="BF138" s="9">
        <f t="shared" si="110"/>
        <v>1.7699202890638186</v>
      </c>
      <c r="BG138" s="9">
        <f t="shared" si="111"/>
        <v>0.77229275652924878</v>
      </c>
      <c r="BH138" s="9">
        <f t="shared" si="112"/>
        <v>0.44173557410734671</v>
      </c>
      <c r="BI138" s="9">
        <f t="shared" si="113"/>
        <v>0.17570156543146151</v>
      </c>
      <c r="BJ138" s="9">
        <f t="shared" si="114"/>
        <v>0.72663020280129842</v>
      </c>
      <c r="BK138" s="9">
        <f t="shared" si="115"/>
        <v>1.7104163916761994</v>
      </c>
      <c r="BL138" s="9">
        <f t="shared" si="116"/>
        <v>0.57045694510196299</v>
      </c>
      <c r="BM138" s="9">
        <f t="shared" si="117"/>
        <v>0.83747097011564531</v>
      </c>
      <c r="BN138" s="9">
        <f t="shared" si="118"/>
        <v>8.2736638072699709E-2</v>
      </c>
      <c r="BO138" s="9">
        <f t="shared" si="119"/>
        <v>0.696042954371074</v>
      </c>
      <c r="BP138" s="9">
        <f t="shared" si="120"/>
        <v>-3.6840864939682305E-2</v>
      </c>
      <c r="BQ138" s="9">
        <f t="shared" si="121"/>
        <v>0.35309275753842018</v>
      </c>
      <c r="BR138" s="9">
        <f t="shared" si="122"/>
        <v>-1.4542714046148997</v>
      </c>
      <c r="BS138" s="9">
        <f t="shared" si="123"/>
        <v>-1.0017691572437677</v>
      </c>
      <c r="BT138" s="9">
        <f t="shared" si="124"/>
        <v>-0.66598070348292504</v>
      </c>
      <c r="BU138" s="9">
        <f t="shared" si="125"/>
        <v>6.6589725521270182E-2</v>
      </c>
      <c r="BV138" s="9">
        <f t="shared" si="126"/>
        <v>3.4437187322659657E-2</v>
      </c>
      <c r="BW138" s="9">
        <f t="shared" si="127"/>
        <v>0.13957688403098409</v>
      </c>
      <c r="BX138" s="9">
        <f t="shared" si="128"/>
        <v>0.30755751342949644</v>
      </c>
    </row>
    <row r="139" spans="1:76" s="5" customFormat="1">
      <c r="A139" s="14">
        <v>1</v>
      </c>
      <c r="B139" s="14" t="s">
        <v>29</v>
      </c>
      <c r="C139" s="14" t="s">
        <v>849</v>
      </c>
      <c r="D139" s="14" t="s">
        <v>30</v>
      </c>
      <c r="E139" s="14">
        <v>70603</v>
      </c>
      <c r="F139" s="6">
        <v>7984</v>
      </c>
      <c r="G139" s="6">
        <v>20525</v>
      </c>
      <c r="H139" s="6">
        <v>3675</v>
      </c>
      <c r="I139" s="6">
        <v>2235</v>
      </c>
      <c r="J139" s="6">
        <v>916</v>
      </c>
      <c r="K139" s="6">
        <v>9657</v>
      </c>
      <c r="L139" s="6">
        <v>1596</v>
      </c>
      <c r="M139" s="6">
        <v>1922</v>
      </c>
      <c r="N139" s="6">
        <v>2872</v>
      </c>
      <c r="O139" s="6">
        <v>1320</v>
      </c>
      <c r="P139" s="6">
        <v>716</v>
      </c>
      <c r="Q139" s="6">
        <v>437</v>
      </c>
      <c r="R139" s="6">
        <v>403</v>
      </c>
      <c r="S139" s="6">
        <v>816</v>
      </c>
      <c r="T139" s="15">
        <f t="shared" si="87"/>
        <v>11.308301346968259</v>
      </c>
      <c r="U139" s="15">
        <f t="shared" si="88"/>
        <v>29.071002648612666</v>
      </c>
      <c r="V139" s="15">
        <f t="shared" si="89"/>
        <v>5.2051612537710863</v>
      </c>
      <c r="W139" s="15">
        <f t="shared" si="90"/>
        <v>3.1655878645383342</v>
      </c>
      <c r="X139" s="15">
        <f t="shared" si="91"/>
        <v>1.2973952948175005</v>
      </c>
      <c r="Y139" s="15">
        <f t="shared" si="92"/>
        <v>13.677889041542143</v>
      </c>
      <c r="Z139" s="15">
        <f t="shared" si="93"/>
        <v>2.2605271730663001</v>
      </c>
      <c r="AA139" s="15">
        <f t="shared" si="94"/>
        <v>2.7222639264620483</v>
      </c>
      <c r="AB139" s="15">
        <f t="shared" si="95"/>
        <v>4.067815815191989</v>
      </c>
      <c r="AC139" s="15">
        <f t="shared" si="96"/>
        <v>1.8696089401300229</v>
      </c>
      <c r="AD139" s="15">
        <f t="shared" si="97"/>
        <v>1.0141212129796184</v>
      </c>
      <c r="AE139" s="15">
        <f t="shared" si="98"/>
        <v>0.61895386881577263</v>
      </c>
      <c r="AF139" s="15">
        <f t="shared" si="99"/>
        <v>0.57079727490333276</v>
      </c>
      <c r="AG139" s="15">
        <f t="shared" si="100"/>
        <v>1.1557582538985596</v>
      </c>
      <c r="AH139" s="14">
        <v>69318</v>
      </c>
      <c r="AI139" s="10">
        <v>6490</v>
      </c>
      <c r="AJ139" s="10">
        <v>18886</v>
      </c>
      <c r="AK139" s="10">
        <v>3242</v>
      </c>
      <c r="AL139" s="10">
        <v>2543</v>
      </c>
      <c r="AM139" s="10">
        <v>706</v>
      </c>
      <c r="AN139" s="10">
        <v>8436</v>
      </c>
      <c r="AO139" s="10">
        <v>1409</v>
      </c>
      <c r="AP139" s="10">
        <v>3412</v>
      </c>
      <c r="AQ139" s="10">
        <v>3616</v>
      </c>
      <c r="AR139" s="10">
        <v>1947</v>
      </c>
      <c r="AS139" s="10">
        <v>666</v>
      </c>
      <c r="AT139" s="10">
        <v>436</v>
      </c>
      <c r="AU139" s="10">
        <v>281</v>
      </c>
      <c r="AV139" s="10">
        <v>945</v>
      </c>
      <c r="AW139" s="9">
        <f t="shared" si="101"/>
        <v>9.3626475085836294</v>
      </c>
      <c r="AX139" s="9">
        <f t="shared" si="102"/>
        <v>27.245448512651837</v>
      </c>
      <c r="AY139" s="9">
        <f t="shared" si="103"/>
        <v>4.676995874087539</v>
      </c>
      <c r="AZ139" s="9">
        <f t="shared" si="104"/>
        <v>3.6685997864912432</v>
      </c>
      <c r="BA139" s="9">
        <f t="shared" si="105"/>
        <v>1.0184944747396059</v>
      </c>
      <c r="BB139" s="9">
        <f t="shared" si="106"/>
        <v>12.169999134423959</v>
      </c>
      <c r="BC139" s="9">
        <f t="shared" si="107"/>
        <v>2.0326610692749356</v>
      </c>
      <c r="BD139" s="9">
        <f t="shared" si="108"/>
        <v>4.9222424189965084</v>
      </c>
      <c r="BE139" s="9">
        <f t="shared" si="109"/>
        <v>5.2165382728872727</v>
      </c>
      <c r="BF139" s="9">
        <f t="shared" si="110"/>
        <v>2.8087942525750886</v>
      </c>
      <c r="BG139" s="9">
        <f t="shared" si="111"/>
        <v>0.96078940534925994</v>
      </c>
      <c r="BH139" s="9">
        <f t="shared" si="112"/>
        <v>0.62898525635477076</v>
      </c>
      <c r="BI139" s="9">
        <f t="shared" si="113"/>
        <v>0.40537811246718025</v>
      </c>
      <c r="BJ139" s="9">
        <f t="shared" si="114"/>
        <v>1.3632822643469229</v>
      </c>
      <c r="BK139" s="9">
        <f t="shared" si="115"/>
        <v>1.9456538383846294</v>
      </c>
      <c r="BL139" s="9">
        <f t="shared" si="116"/>
        <v>1.8255541359608287</v>
      </c>
      <c r="BM139" s="9">
        <f t="shared" si="117"/>
        <v>0.52816537968354726</v>
      </c>
      <c r="BN139" s="9">
        <f t="shared" si="118"/>
        <v>-0.503011921952909</v>
      </c>
      <c r="BO139" s="9">
        <f t="shared" si="119"/>
        <v>0.27890082007789463</v>
      </c>
      <c r="BP139" s="9">
        <f t="shared" si="120"/>
        <v>1.5078899071181837</v>
      </c>
      <c r="BQ139" s="9">
        <f t="shared" si="121"/>
        <v>0.22786610379136452</v>
      </c>
      <c r="BR139" s="9">
        <f t="shared" si="122"/>
        <v>-2.1999784925344601</v>
      </c>
      <c r="BS139" s="9">
        <f t="shared" si="123"/>
        <v>-1.1487224576952837</v>
      </c>
      <c r="BT139" s="9">
        <f t="shared" si="124"/>
        <v>-0.93918531244506576</v>
      </c>
      <c r="BU139" s="9">
        <f t="shared" si="125"/>
        <v>5.3331807630358496E-2</v>
      </c>
      <c r="BV139" s="9">
        <f t="shared" si="126"/>
        <v>-1.0031387538998127E-2</v>
      </c>
      <c r="BW139" s="9">
        <f t="shared" si="127"/>
        <v>0.16541916243615251</v>
      </c>
      <c r="BX139" s="9">
        <f t="shared" si="128"/>
        <v>-0.20752401044836333</v>
      </c>
    </row>
    <row r="140" spans="1:76" s="5" customFormat="1">
      <c r="A140" s="14">
        <v>1</v>
      </c>
      <c r="B140" s="14" t="s">
        <v>31</v>
      </c>
      <c r="C140" s="14" t="s">
        <v>850</v>
      </c>
      <c r="D140" s="14" t="s">
        <v>32</v>
      </c>
      <c r="E140" s="14">
        <v>52564</v>
      </c>
      <c r="F140" s="6">
        <v>6191</v>
      </c>
      <c r="G140" s="6">
        <v>13651</v>
      </c>
      <c r="H140" s="6">
        <v>6685</v>
      </c>
      <c r="I140" s="6">
        <v>822</v>
      </c>
      <c r="J140" s="6">
        <v>1064</v>
      </c>
      <c r="K140" s="6">
        <v>6822</v>
      </c>
      <c r="L140" s="6">
        <v>1070</v>
      </c>
      <c r="M140" s="6">
        <v>923</v>
      </c>
      <c r="N140" s="6">
        <v>1067</v>
      </c>
      <c r="O140" s="6">
        <v>440</v>
      </c>
      <c r="P140" s="6">
        <v>256</v>
      </c>
      <c r="Q140" s="6">
        <v>215</v>
      </c>
      <c r="R140" s="6">
        <v>62</v>
      </c>
      <c r="S140" s="6">
        <v>268</v>
      </c>
      <c r="T140" s="15">
        <f t="shared" si="87"/>
        <v>11.778022981508258</v>
      </c>
      <c r="U140" s="15">
        <f t="shared" si="88"/>
        <v>25.970245795601553</v>
      </c>
      <c r="V140" s="15">
        <f t="shared" si="89"/>
        <v>12.71782969332623</v>
      </c>
      <c r="W140" s="15">
        <f t="shared" si="90"/>
        <v>1.5638079293813258</v>
      </c>
      <c r="X140" s="15">
        <f t="shared" si="91"/>
        <v>2.0241990716079448</v>
      </c>
      <c r="Y140" s="15">
        <f t="shared" si="92"/>
        <v>12.978464348223117</v>
      </c>
      <c r="Z140" s="15">
        <f t="shared" si="93"/>
        <v>2.0356137280267865</v>
      </c>
      <c r="AA140" s="15">
        <f t="shared" si="94"/>
        <v>1.7559546457651625</v>
      </c>
      <c r="AB140" s="15">
        <f t="shared" si="95"/>
        <v>2.0299063998173654</v>
      </c>
      <c r="AC140" s="15">
        <f t="shared" si="96"/>
        <v>0.83707480404839818</v>
      </c>
      <c r="AD140" s="15">
        <f t="shared" si="97"/>
        <v>0.48702534053724983</v>
      </c>
      <c r="AE140" s="15">
        <f t="shared" si="98"/>
        <v>0.40902518834183094</v>
      </c>
      <c r="AF140" s="15">
        <f t="shared" si="99"/>
        <v>0.11795144966136518</v>
      </c>
      <c r="AG140" s="15">
        <f t="shared" si="100"/>
        <v>0.50985465337493341</v>
      </c>
      <c r="AH140" s="14">
        <v>49777</v>
      </c>
      <c r="AI140" s="10">
        <v>4915</v>
      </c>
      <c r="AJ140" s="10">
        <v>13062</v>
      </c>
      <c r="AK140" s="10">
        <v>6152</v>
      </c>
      <c r="AL140" s="10">
        <v>738</v>
      </c>
      <c r="AM140" s="10">
        <v>699</v>
      </c>
      <c r="AN140" s="10">
        <v>5953</v>
      </c>
      <c r="AO140" s="10">
        <v>904</v>
      </c>
      <c r="AP140" s="10">
        <v>1906</v>
      </c>
      <c r="AQ140" s="10">
        <v>1479</v>
      </c>
      <c r="AR140" s="10">
        <v>758</v>
      </c>
      <c r="AS140" s="10">
        <v>158</v>
      </c>
      <c r="AT140" s="10">
        <v>180</v>
      </c>
      <c r="AU140" s="10">
        <v>28</v>
      </c>
      <c r="AV140" s="10">
        <v>192</v>
      </c>
      <c r="AW140" s="9">
        <f t="shared" si="101"/>
        <v>9.8740382104184654</v>
      </c>
      <c r="AX140" s="9">
        <f t="shared" si="102"/>
        <v>26.241035016172127</v>
      </c>
      <c r="AY140" s="9">
        <f t="shared" si="103"/>
        <v>12.359121682704863</v>
      </c>
      <c r="AZ140" s="9">
        <f t="shared" si="104"/>
        <v>1.4826124515338408</v>
      </c>
      <c r="BA140" s="9">
        <f t="shared" si="105"/>
        <v>1.4042630130381502</v>
      </c>
      <c r="BB140" s="9">
        <f t="shared" si="106"/>
        <v>11.959338650380698</v>
      </c>
      <c r="BC140" s="9">
        <f t="shared" si="107"/>
        <v>1.8160998051308836</v>
      </c>
      <c r="BD140" s="9">
        <f t="shared" si="108"/>
        <v>3.8290776864817087</v>
      </c>
      <c r="BE140" s="9">
        <f t="shared" si="109"/>
        <v>2.971251782951966</v>
      </c>
      <c r="BF140" s="9">
        <f t="shared" si="110"/>
        <v>1.5227916507624002</v>
      </c>
      <c r="BG140" s="9">
        <f t="shared" si="111"/>
        <v>0.31741567390561903</v>
      </c>
      <c r="BH140" s="9">
        <f t="shared" si="112"/>
        <v>0.36161279305703437</v>
      </c>
      <c r="BI140" s="9">
        <f t="shared" si="113"/>
        <v>5.6250878919983122E-2</v>
      </c>
      <c r="BJ140" s="9">
        <f t="shared" si="114"/>
        <v>0.38572031259417</v>
      </c>
      <c r="BK140" s="9">
        <f t="shared" si="115"/>
        <v>1.9039847710897924</v>
      </c>
      <c r="BL140" s="9">
        <f t="shared" si="116"/>
        <v>-0.27078922057057397</v>
      </c>
      <c r="BM140" s="9">
        <f t="shared" si="117"/>
        <v>0.35870801062136692</v>
      </c>
      <c r="BN140" s="9">
        <f t="shared" si="118"/>
        <v>8.1195477847485042E-2</v>
      </c>
      <c r="BO140" s="9">
        <f t="shared" si="119"/>
        <v>0.61993605856979461</v>
      </c>
      <c r="BP140" s="9">
        <f t="shared" si="120"/>
        <v>1.0191256978424192</v>
      </c>
      <c r="BQ140" s="9">
        <f t="shared" si="121"/>
        <v>0.21951392289590288</v>
      </c>
      <c r="BR140" s="9">
        <f t="shared" si="122"/>
        <v>-2.0731230407165464</v>
      </c>
      <c r="BS140" s="9">
        <f t="shared" si="123"/>
        <v>-0.94134538313460059</v>
      </c>
      <c r="BT140" s="9">
        <f t="shared" si="124"/>
        <v>-0.68571684671400202</v>
      </c>
      <c r="BU140" s="9">
        <f t="shared" si="125"/>
        <v>0.1696096666316308</v>
      </c>
      <c r="BV140" s="9">
        <f t="shared" si="126"/>
        <v>4.7412395284796571E-2</v>
      </c>
      <c r="BW140" s="9">
        <f t="shared" si="127"/>
        <v>6.1700570741382063E-2</v>
      </c>
      <c r="BX140" s="9">
        <f t="shared" si="128"/>
        <v>0.12413434078076341</v>
      </c>
    </row>
    <row r="141" spans="1:76" s="5" customFormat="1">
      <c r="A141" s="14">
        <v>1</v>
      </c>
      <c r="B141" s="14" t="s">
        <v>33</v>
      </c>
      <c r="C141" s="14" t="s">
        <v>851</v>
      </c>
      <c r="D141" s="14" t="s">
        <v>34</v>
      </c>
      <c r="E141" s="14">
        <v>103658</v>
      </c>
      <c r="F141" s="6">
        <v>12015</v>
      </c>
      <c r="G141" s="6">
        <v>26863</v>
      </c>
      <c r="H141" s="6">
        <v>11102</v>
      </c>
      <c r="I141" s="6">
        <v>1524</v>
      </c>
      <c r="J141" s="6">
        <v>1892</v>
      </c>
      <c r="K141" s="6">
        <v>15457</v>
      </c>
      <c r="L141" s="6">
        <v>2307</v>
      </c>
      <c r="M141" s="6">
        <v>1769</v>
      </c>
      <c r="N141" s="6">
        <v>1962</v>
      </c>
      <c r="O141" s="6">
        <v>940</v>
      </c>
      <c r="P141" s="6">
        <v>376</v>
      </c>
      <c r="Q141" s="6">
        <v>427</v>
      </c>
      <c r="R141" s="6">
        <v>87</v>
      </c>
      <c r="S141" s="6">
        <v>562</v>
      </c>
      <c r="T141" s="15">
        <f t="shared" si="87"/>
        <v>11.59100117694727</v>
      </c>
      <c r="U141" s="15">
        <f t="shared" si="88"/>
        <v>25.915028266028671</v>
      </c>
      <c r="V141" s="15">
        <f t="shared" si="89"/>
        <v>10.710220147021937</v>
      </c>
      <c r="W141" s="15">
        <f t="shared" si="90"/>
        <v>1.4702193752532366</v>
      </c>
      <c r="X141" s="15">
        <f t="shared" si="91"/>
        <v>1.8252329776765903</v>
      </c>
      <c r="Y141" s="15">
        <f t="shared" si="92"/>
        <v>14.911536012657006</v>
      </c>
      <c r="Z141" s="15">
        <f t="shared" si="93"/>
        <v>2.225587991279014</v>
      </c>
      <c r="AA141" s="15">
        <f t="shared" si="94"/>
        <v>1.706573539910089</v>
      </c>
      <c r="AB141" s="15">
        <f t="shared" si="95"/>
        <v>1.8927627390071196</v>
      </c>
      <c r="AC141" s="15">
        <f t="shared" si="96"/>
        <v>0.90682822358139259</v>
      </c>
      <c r="AD141" s="15">
        <f t="shared" si="97"/>
        <v>0.36273128943255706</v>
      </c>
      <c r="AE141" s="15">
        <f t="shared" si="98"/>
        <v>0.4119315441162284</v>
      </c>
      <c r="AF141" s="15">
        <f t="shared" si="99"/>
        <v>8.3929846225086341E-2</v>
      </c>
      <c r="AG141" s="15">
        <f t="shared" si="100"/>
        <v>0.54216751239653471</v>
      </c>
      <c r="AH141" s="14">
        <v>102301</v>
      </c>
      <c r="AI141" s="10">
        <v>9895</v>
      </c>
      <c r="AJ141" s="10">
        <v>26617</v>
      </c>
      <c r="AK141" s="10">
        <v>10291</v>
      </c>
      <c r="AL141" s="10">
        <v>1480</v>
      </c>
      <c r="AM141" s="10">
        <v>1757</v>
      </c>
      <c r="AN141" s="10">
        <v>13797</v>
      </c>
      <c r="AO141" s="10">
        <v>2232</v>
      </c>
      <c r="AP141" s="10">
        <v>3416</v>
      </c>
      <c r="AQ141" s="10">
        <v>3213</v>
      </c>
      <c r="AR141" s="10">
        <v>1529</v>
      </c>
      <c r="AS141" s="10">
        <v>343</v>
      </c>
      <c r="AT141" s="10">
        <v>358</v>
      </c>
      <c r="AU141" s="10">
        <v>58</v>
      </c>
      <c r="AV141" s="10">
        <v>383</v>
      </c>
      <c r="AW141" s="9">
        <f t="shared" si="101"/>
        <v>9.672437219577521</v>
      </c>
      <c r="AX141" s="9">
        <f t="shared" si="102"/>
        <v>26.018318491510346</v>
      </c>
      <c r="AY141" s="9">
        <f t="shared" si="103"/>
        <v>10.059530209870871</v>
      </c>
      <c r="AZ141" s="9">
        <f t="shared" si="104"/>
        <v>1.4467111758438334</v>
      </c>
      <c r="BA141" s="9">
        <f t="shared" si="105"/>
        <v>1.7174807675389294</v>
      </c>
      <c r="BB141" s="9">
        <f t="shared" si="106"/>
        <v>13.486671684538761</v>
      </c>
      <c r="BC141" s="9">
        <f t="shared" si="107"/>
        <v>2.1817968543806998</v>
      </c>
      <c r="BD141" s="9">
        <f t="shared" si="108"/>
        <v>3.3391657950557665</v>
      </c>
      <c r="BE141" s="9">
        <f t="shared" si="109"/>
        <v>3.1407317621528623</v>
      </c>
      <c r="BF141" s="9">
        <f t="shared" si="110"/>
        <v>1.4946090458548793</v>
      </c>
      <c r="BG141" s="9">
        <f t="shared" si="111"/>
        <v>0.33528509007732082</v>
      </c>
      <c r="BH141" s="9">
        <f t="shared" si="112"/>
        <v>0.34994770334600839</v>
      </c>
      <c r="BI141" s="9">
        <f t="shared" si="113"/>
        <v>5.6695437972258338E-2</v>
      </c>
      <c r="BJ141" s="9">
        <f t="shared" si="114"/>
        <v>0.37438539212715416</v>
      </c>
      <c r="BK141" s="9">
        <f t="shared" si="115"/>
        <v>1.9185639573697486</v>
      </c>
      <c r="BL141" s="9">
        <f t="shared" si="116"/>
        <v>-0.10329022548167544</v>
      </c>
      <c r="BM141" s="9">
        <f t="shared" si="117"/>
        <v>0.65068993715106593</v>
      </c>
      <c r="BN141" s="9">
        <f t="shared" si="118"/>
        <v>2.3508199409403296E-2</v>
      </c>
      <c r="BO141" s="9">
        <f t="shared" si="119"/>
        <v>0.1077522101376609</v>
      </c>
      <c r="BP141" s="9">
        <f t="shared" si="120"/>
        <v>1.4248643281182449</v>
      </c>
      <c r="BQ141" s="9">
        <f t="shared" si="121"/>
        <v>4.3791136898314154E-2</v>
      </c>
      <c r="BR141" s="9">
        <f t="shared" si="122"/>
        <v>-1.6325922551456775</v>
      </c>
      <c r="BS141" s="9">
        <f t="shared" si="123"/>
        <v>-1.2479690231457428</v>
      </c>
      <c r="BT141" s="9">
        <f t="shared" si="124"/>
        <v>-0.58778082227348671</v>
      </c>
      <c r="BU141" s="9">
        <f t="shared" si="125"/>
        <v>2.7446199355236234E-2</v>
      </c>
      <c r="BV141" s="9">
        <f t="shared" si="126"/>
        <v>6.1983840770220011E-2</v>
      </c>
      <c r="BW141" s="9">
        <f t="shared" si="127"/>
        <v>2.7234408252828003E-2</v>
      </c>
      <c r="BX141" s="9">
        <f t="shared" si="128"/>
        <v>0.16778212026938055</v>
      </c>
    </row>
    <row r="142" spans="1:76" s="5" customFormat="1">
      <c r="A142" s="14">
        <v>1</v>
      </c>
      <c r="B142" s="14" t="s">
        <v>125</v>
      </c>
      <c r="C142" s="14" t="s">
        <v>852</v>
      </c>
      <c r="D142" s="14" t="s">
        <v>126</v>
      </c>
      <c r="E142" s="14">
        <v>122309</v>
      </c>
      <c r="F142" s="6">
        <v>13374</v>
      </c>
      <c r="G142" s="6">
        <v>36229</v>
      </c>
      <c r="H142" s="6">
        <v>8183</v>
      </c>
      <c r="I142" s="6">
        <v>3503</v>
      </c>
      <c r="J142" s="6">
        <v>1991</v>
      </c>
      <c r="K142" s="6">
        <v>15715</v>
      </c>
      <c r="L142" s="6">
        <v>3109</v>
      </c>
      <c r="M142" s="6">
        <v>3417</v>
      </c>
      <c r="N142" s="6">
        <v>3680</v>
      </c>
      <c r="O142" s="6">
        <v>1357</v>
      </c>
      <c r="P142" s="6">
        <v>1079</v>
      </c>
      <c r="Q142" s="6">
        <v>672</v>
      </c>
      <c r="R142" s="6">
        <v>425</v>
      </c>
      <c r="S142" s="6">
        <v>1418</v>
      </c>
      <c r="T142" s="15">
        <f t="shared" si="87"/>
        <v>10.934600070313714</v>
      </c>
      <c r="U142" s="15">
        <f t="shared" si="88"/>
        <v>29.620878267339279</v>
      </c>
      <c r="V142" s="15">
        <f t="shared" si="89"/>
        <v>6.6904316117374849</v>
      </c>
      <c r="W142" s="15">
        <f t="shared" si="90"/>
        <v>2.8640574283168041</v>
      </c>
      <c r="X142" s="15">
        <f t="shared" si="91"/>
        <v>1.6278442305962766</v>
      </c>
      <c r="Y142" s="15">
        <f t="shared" si="92"/>
        <v>12.848604763345298</v>
      </c>
      <c r="Z142" s="15">
        <f t="shared" si="93"/>
        <v>2.5419225077467726</v>
      </c>
      <c r="AA142" s="15">
        <f t="shared" si="94"/>
        <v>2.7937437146898429</v>
      </c>
      <c r="AB142" s="15">
        <f t="shared" si="95"/>
        <v>3.0087728621769454</v>
      </c>
      <c r="AC142" s="15">
        <f t="shared" si="96"/>
        <v>1.1094849929277486</v>
      </c>
      <c r="AD142" s="15">
        <f t="shared" si="97"/>
        <v>0.88219182562199028</v>
      </c>
      <c r="AE142" s="15">
        <f t="shared" si="98"/>
        <v>0.54942808787579001</v>
      </c>
      <c r="AF142" s="15">
        <f t="shared" si="99"/>
        <v>0.34748056152858742</v>
      </c>
      <c r="AG142" s="15">
        <f t="shared" si="100"/>
        <v>1.1593586735236165</v>
      </c>
      <c r="AH142" s="14">
        <v>116471</v>
      </c>
      <c r="AI142" s="10">
        <v>10789</v>
      </c>
      <c r="AJ142" s="10">
        <v>36080</v>
      </c>
      <c r="AK142" s="10">
        <v>6508</v>
      </c>
      <c r="AL142" s="10">
        <v>2576</v>
      </c>
      <c r="AM142" s="10">
        <v>1439</v>
      </c>
      <c r="AN142" s="10">
        <v>12412</v>
      </c>
      <c r="AO142" s="10">
        <v>2096</v>
      </c>
      <c r="AP142" s="10">
        <v>5559</v>
      </c>
      <c r="AQ142" s="10">
        <v>4659</v>
      </c>
      <c r="AR142" s="10">
        <v>2241</v>
      </c>
      <c r="AS142" s="10">
        <v>666</v>
      </c>
      <c r="AT142" s="10">
        <v>588</v>
      </c>
      <c r="AU142" s="10">
        <v>128</v>
      </c>
      <c r="AV142" s="10">
        <v>718</v>
      </c>
      <c r="AW142" s="9">
        <f t="shared" si="101"/>
        <v>9.2632500794189117</v>
      </c>
      <c r="AX142" s="9">
        <f t="shared" si="102"/>
        <v>30.977668260768777</v>
      </c>
      <c r="AY142" s="9">
        <f t="shared" si="103"/>
        <v>5.5876570133337911</v>
      </c>
      <c r="AZ142" s="9">
        <f t="shared" si="104"/>
        <v>2.2117093525426932</v>
      </c>
      <c r="BA142" s="9">
        <f t="shared" si="105"/>
        <v>1.2355006825733446</v>
      </c>
      <c r="BB142" s="9">
        <f t="shared" si="106"/>
        <v>10.656730001459591</v>
      </c>
      <c r="BC142" s="9">
        <f t="shared" si="107"/>
        <v>1.7995895974105141</v>
      </c>
      <c r="BD142" s="9">
        <f t="shared" si="108"/>
        <v>4.7728619141245456</v>
      </c>
      <c r="BE142" s="9">
        <f t="shared" si="109"/>
        <v>4.0001373732517109</v>
      </c>
      <c r="BF142" s="9">
        <f t="shared" si="110"/>
        <v>1.9240841067733598</v>
      </c>
      <c r="BG142" s="9">
        <f t="shared" si="111"/>
        <v>0.5718161602458981</v>
      </c>
      <c r="BH142" s="9">
        <f t="shared" si="112"/>
        <v>0.50484670003691912</v>
      </c>
      <c r="BI142" s="9">
        <f t="shared" si="113"/>
        <v>0.10989860136858103</v>
      </c>
      <c r="BJ142" s="9">
        <f t="shared" si="114"/>
        <v>0.61646246705188412</v>
      </c>
      <c r="BK142" s="9">
        <f t="shared" si="115"/>
        <v>1.671349990894802</v>
      </c>
      <c r="BL142" s="9">
        <f t="shared" si="116"/>
        <v>-1.3567899934294978</v>
      </c>
      <c r="BM142" s="9">
        <f t="shared" si="117"/>
        <v>1.1027745984036939</v>
      </c>
      <c r="BN142" s="9">
        <f t="shared" si="118"/>
        <v>0.65234807577411091</v>
      </c>
      <c r="BO142" s="9">
        <f t="shared" si="119"/>
        <v>0.39234354802293203</v>
      </c>
      <c r="BP142" s="9">
        <f t="shared" si="120"/>
        <v>2.1918747618857068</v>
      </c>
      <c r="BQ142" s="9">
        <f t="shared" si="121"/>
        <v>0.74233291033625859</v>
      </c>
      <c r="BR142" s="9">
        <f t="shared" si="122"/>
        <v>-1.9791181994347027</v>
      </c>
      <c r="BS142" s="9">
        <f t="shared" si="123"/>
        <v>-0.99136451107476553</v>
      </c>
      <c r="BT142" s="9">
        <f t="shared" si="124"/>
        <v>-0.81459911384561123</v>
      </c>
      <c r="BU142" s="9">
        <f t="shared" si="125"/>
        <v>0.31037566537609218</v>
      </c>
      <c r="BV142" s="9">
        <f t="shared" si="126"/>
        <v>4.458138783887089E-2</v>
      </c>
      <c r="BW142" s="9">
        <f t="shared" si="127"/>
        <v>0.23758196016000638</v>
      </c>
      <c r="BX142" s="9">
        <f t="shared" si="128"/>
        <v>0.54289620647173242</v>
      </c>
    </row>
    <row r="143" spans="1:76" s="5" customFormat="1">
      <c r="A143" s="14">
        <v>1</v>
      </c>
      <c r="B143" s="14" t="s">
        <v>127</v>
      </c>
      <c r="C143" s="14" t="s">
        <v>853</v>
      </c>
      <c r="D143" s="14" t="s">
        <v>128</v>
      </c>
      <c r="E143" s="14">
        <v>75866</v>
      </c>
      <c r="F143" s="6">
        <v>7986</v>
      </c>
      <c r="G143" s="6">
        <v>21542</v>
      </c>
      <c r="H143" s="6">
        <v>4050</v>
      </c>
      <c r="I143" s="6">
        <v>2612</v>
      </c>
      <c r="J143" s="6">
        <v>1252</v>
      </c>
      <c r="K143" s="6">
        <v>9463</v>
      </c>
      <c r="L143" s="6">
        <v>1962</v>
      </c>
      <c r="M143" s="6">
        <v>2435</v>
      </c>
      <c r="N143" s="6">
        <v>3626</v>
      </c>
      <c r="O143" s="6">
        <v>1017</v>
      </c>
      <c r="P143" s="6">
        <v>869</v>
      </c>
      <c r="Q143" s="6">
        <v>417</v>
      </c>
      <c r="R143" s="6">
        <v>438</v>
      </c>
      <c r="S143" s="6">
        <v>1078</v>
      </c>
      <c r="T143" s="15">
        <f t="shared" si="87"/>
        <v>10.526454538264836</v>
      </c>
      <c r="U143" s="15">
        <f t="shared" si="88"/>
        <v>28.394801360293147</v>
      </c>
      <c r="V143" s="15">
        <f t="shared" si="89"/>
        <v>5.3383597395407687</v>
      </c>
      <c r="W143" s="15">
        <f t="shared" si="90"/>
        <v>3.4429125036248118</v>
      </c>
      <c r="X143" s="15">
        <f t="shared" si="91"/>
        <v>1.6502781219518627</v>
      </c>
      <c r="Y143" s="15">
        <f t="shared" si="92"/>
        <v>12.473308201302297</v>
      </c>
      <c r="Z143" s="15">
        <f t="shared" si="93"/>
        <v>2.5861387182664171</v>
      </c>
      <c r="AA143" s="15">
        <f t="shared" si="94"/>
        <v>3.2096064113041418</v>
      </c>
      <c r="AB143" s="15">
        <f t="shared" si="95"/>
        <v>4.779479608783908</v>
      </c>
      <c r="AC143" s="15">
        <f t="shared" si="96"/>
        <v>1.3405214457069043</v>
      </c>
      <c r="AD143" s="15">
        <f t="shared" si="97"/>
        <v>1.1454406453483774</v>
      </c>
      <c r="AE143" s="15">
        <f t="shared" si="98"/>
        <v>0.54965333614530887</v>
      </c>
      <c r="AF143" s="15">
        <f t="shared" si="99"/>
        <v>0.57733371997996463</v>
      </c>
      <c r="AG143" s="15">
        <f t="shared" si="100"/>
        <v>1.4209263701789998</v>
      </c>
      <c r="AH143" s="14">
        <v>71766</v>
      </c>
      <c r="AI143" s="10">
        <v>6435</v>
      </c>
      <c r="AJ143" s="10">
        <v>19223</v>
      </c>
      <c r="AK143" s="10">
        <v>3107</v>
      </c>
      <c r="AL143" s="10">
        <v>2073</v>
      </c>
      <c r="AM143" s="10">
        <v>785</v>
      </c>
      <c r="AN143" s="10">
        <v>7979</v>
      </c>
      <c r="AO143" s="10">
        <v>1419</v>
      </c>
      <c r="AP143" s="10">
        <v>4032</v>
      </c>
      <c r="AQ143" s="10">
        <v>4966</v>
      </c>
      <c r="AR143" s="10">
        <v>1734</v>
      </c>
      <c r="AS143" s="10">
        <v>584</v>
      </c>
      <c r="AT143" s="10">
        <v>333</v>
      </c>
      <c r="AU143" s="10">
        <v>166</v>
      </c>
      <c r="AV143" s="10">
        <v>647</v>
      </c>
      <c r="AW143" s="9">
        <f t="shared" si="101"/>
        <v>8.9666415851517431</v>
      </c>
      <c r="AX143" s="9">
        <f t="shared" si="102"/>
        <v>26.785664520803724</v>
      </c>
      <c r="AY143" s="9">
        <f t="shared" si="103"/>
        <v>4.3293481592954883</v>
      </c>
      <c r="AZ143" s="9">
        <f t="shared" si="104"/>
        <v>2.8885544686899087</v>
      </c>
      <c r="BA143" s="9">
        <f t="shared" si="105"/>
        <v>1.0938327341638101</v>
      </c>
      <c r="BB143" s="9">
        <f t="shared" si="106"/>
        <v>11.118078198589862</v>
      </c>
      <c r="BC143" s="9">
        <f t="shared" si="107"/>
        <v>1.9772594264693588</v>
      </c>
      <c r="BD143" s="9">
        <f t="shared" si="108"/>
        <v>5.6182593428643086</v>
      </c>
      <c r="BE143" s="9">
        <f t="shared" si="109"/>
        <v>6.9197112838948804</v>
      </c>
      <c r="BF143" s="9">
        <f t="shared" si="110"/>
        <v>2.4161859376306327</v>
      </c>
      <c r="BG143" s="9">
        <f t="shared" si="111"/>
        <v>0.81375581751804482</v>
      </c>
      <c r="BH143" s="9">
        <f t="shared" si="112"/>
        <v>0.46400802608477554</v>
      </c>
      <c r="BI143" s="9">
        <f t="shared" si="113"/>
        <v>0.23130730429451271</v>
      </c>
      <c r="BJ143" s="9">
        <f t="shared" si="114"/>
        <v>0.9015411197502996</v>
      </c>
      <c r="BK143" s="9">
        <f t="shared" si="115"/>
        <v>1.5598129531130933</v>
      </c>
      <c r="BL143" s="9">
        <f t="shared" si="116"/>
        <v>1.6091368394894232</v>
      </c>
      <c r="BM143" s="9">
        <f t="shared" si="117"/>
        <v>1.0090115802452804</v>
      </c>
      <c r="BN143" s="9">
        <f t="shared" si="118"/>
        <v>0.5543580349349031</v>
      </c>
      <c r="BO143" s="9">
        <f t="shared" si="119"/>
        <v>0.55644538778805264</v>
      </c>
      <c r="BP143" s="9">
        <f t="shared" si="120"/>
        <v>1.3552300027124353</v>
      </c>
      <c r="BQ143" s="9">
        <f t="shared" si="121"/>
        <v>0.60887929179705824</v>
      </c>
      <c r="BR143" s="9">
        <f t="shared" si="122"/>
        <v>-2.4086529315601668</v>
      </c>
      <c r="BS143" s="9">
        <f t="shared" si="123"/>
        <v>-2.1402316751109725</v>
      </c>
      <c r="BT143" s="9">
        <f t="shared" si="124"/>
        <v>-1.0756644919237284</v>
      </c>
      <c r="BU143" s="9">
        <f t="shared" si="125"/>
        <v>0.3316848278303326</v>
      </c>
      <c r="BV143" s="9">
        <f t="shared" si="126"/>
        <v>8.5645310060533331E-2</v>
      </c>
      <c r="BW143" s="9">
        <f t="shared" si="127"/>
        <v>0.34602641568545189</v>
      </c>
      <c r="BX143" s="9">
        <f t="shared" si="128"/>
        <v>0.51938525042870021</v>
      </c>
    </row>
    <row r="144" spans="1:76" s="5" customFormat="1">
      <c r="A144" s="14">
        <v>1</v>
      </c>
      <c r="B144" s="14" t="s">
        <v>129</v>
      </c>
      <c r="C144" s="14" t="s">
        <v>854</v>
      </c>
      <c r="D144" s="14" t="s">
        <v>130</v>
      </c>
      <c r="E144" s="14">
        <v>103788</v>
      </c>
      <c r="F144" s="6">
        <v>12272</v>
      </c>
      <c r="G144" s="6">
        <v>28593</v>
      </c>
      <c r="H144" s="6">
        <v>5678</v>
      </c>
      <c r="I144" s="6">
        <v>3557</v>
      </c>
      <c r="J144" s="6">
        <v>1809</v>
      </c>
      <c r="K144" s="6">
        <v>12894</v>
      </c>
      <c r="L144" s="6">
        <v>2782</v>
      </c>
      <c r="M144" s="6">
        <v>2916</v>
      </c>
      <c r="N144" s="6">
        <v>4554</v>
      </c>
      <c r="O144" s="6">
        <v>1354</v>
      </c>
      <c r="P144" s="6">
        <v>1131</v>
      </c>
      <c r="Q144" s="6">
        <v>615</v>
      </c>
      <c r="R144" s="6">
        <v>559</v>
      </c>
      <c r="S144" s="6">
        <v>1449</v>
      </c>
      <c r="T144" s="15">
        <f t="shared" si="87"/>
        <v>11.824102979149806</v>
      </c>
      <c r="U144" s="15">
        <f t="shared" si="88"/>
        <v>27.549427679500521</v>
      </c>
      <c r="V144" s="15">
        <f t="shared" si="89"/>
        <v>5.4707673334104134</v>
      </c>
      <c r="W144" s="15">
        <f t="shared" si="90"/>
        <v>3.4271784792076154</v>
      </c>
      <c r="X144" s="15">
        <f t="shared" si="91"/>
        <v>1.7429760665972946</v>
      </c>
      <c r="Y144" s="15">
        <f t="shared" si="92"/>
        <v>12.423401549312059</v>
      </c>
      <c r="Z144" s="15">
        <f t="shared" si="93"/>
        <v>2.6804640228157397</v>
      </c>
      <c r="AA144" s="15">
        <f t="shared" si="94"/>
        <v>2.8095733610822062</v>
      </c>
      <c r="AB144" s="15">
        <f t="shared" si="95"/>
        <v>4.3877904960110996</v>
      </c>
      <c r="AC144" s="15">
        <f t="shared" si="96"/>
        <v>1.3045824180059351</v>
      </c>
      <c r="AD144" s="15">
        <f t="shared" si="97"/>
        <v>1.0897213550699503</v>
      </c>
      <c r="AE144" s="15">
        <f t="shared" si="98"/>
        <v>0.59255405249161752</v>
      </c>
      <c r="AF144" s="15">
        <f t="shared" si="99"/>
        <v>0.53859791112652711</v>
      </c>
      <c r="AG144" s="15">
        <f t="shared" si="100"/>
        <v>1.3961151578217135</v>
      </c>
      <c r="AH144" s="14">
        <v>98845</v>
      </c>
      <c r="AI144" s="10">
        <v>9672</v>
      </c>
      <c r="AJ144" s="10">
        <v>27716</v>
      </c>
      <c r="AK144" s="10">
        <v>4437</v>
      </c>
      <c r="AL144" s="10">
        <v>3239</v>
      </c>
      <c r="AM144" s="10">
        <v>1276</v>
      </c>
      <c r="AN144" s="10">
        <v>10914</v>
      </c>
      <c r="AO144" s="10">
        <v>1970</v>
      </c>
      <c r="AP144" s="10">
        <v>4615</v>
      </c>
      <c r="AQ144" s="10">
        <v>5357</v>
      </c>
      <c r="AR144" s="10">
        <v>2094</v>
      </c>
      <c r="AS144" s="10">
        <v>821</v>
      </c>
      <c r="AT144" s="10">
        <v>607</v>
      </c>
      <c r="AU144" s="10">
        <v>219</v>
      </c>
      <c r="AV144" s="10">
        <v>1167</v>
      </c>
      <c r="AW144" s="9">
        <f t="shared" si="101"/>
        <v>9.7850169457231022</v>
      </c>
      <c r="AX144" s="9">
        <f t="shared" si="102"/>
        <v>28.03986038747534</v>
      </c>
      <c r="AY144" s="9">
        <f t="shared" si="103"/>
        <v>4.488846173301634</v>
      </c>
      <c r="AZ144" s="9">
        <f t="shared" si="104"/>
        <v>3.2768475896605795</v>
      </c>
      <c r="BA144" s="9">
        <f t="shared" si="105"/>
        <v>1.2909100106226921</v>
      </c>
      <c r="BB144" s="9">
        <f t="shared" si="106"/>
        <v>11.041529667661489</v>
      </c>
      <c r="BC144" s="9">
        <f t="shared" si="107"/>
        <v>1.993019373767009</v>
      </c>
      <c r="BD144" s="9">
        <f t="shared" si="108"/>
        <v>4.6689260964135766</v>
      </c>
      <c r="BE144" s="9">
        <f t="shared" si="109"/>
        <v>5.4195963377004404</v>
      </c>
      <c r="BF144" s="9">
        <f t="shared" si="110"/>
        <v>2.1184683089685872</v>
      </c>
      <c r="BG144" s="9">
        <f t="shared" si="111"/>
        <v>0.83059335322980421</v>
      </c>
      <c r="BH144" s="9">
        <f t="shared" si="112"/>
        <v>0.61409277151095154</v>
      </c>
      <c r="BI144" s="9">
        <f t="shared" si="113"/>
        <v>0.221559006525368</v>
      </c>
      <c r="BJ144" s="9">
        <f t="shared" si="114"/>
        <v>1.1806363498406596</v>
      </c>
      <c r="BK144" s="9">
        <f t="shared" si="115"/>
        <v>2.0390860334267042</v>
      </c>
      <c r="BL144" s="9">
        <f t="shared" si="116"/>
        <v>-0.49043270797481853</v>
      </c>
      <c r="BM144" s="9">
        <f t="shared" si="117"/>
        <v>0.98192116010877939</v>
      </c>
      <c r="BN144" s="9">
        <f t="shared" si="118"/>
        <v>0.15033088954703588</v>
      </c>
      <c r="BO144" s="9">
        <f t="shared" si="119"/>
        <v>0.45206605597460259</v>
      </c>
      <c r="BP144" s="9">
        <f t="shared" si="120"/>
        <v>1.3818718816505697</v>
      </c>
      <c r="BQ144" s="9">
        <f t="shared" si="121"/>
        <v>0.6874446490487307</v>
      </c>
      <c r="BR144" s="9">
        <f t="shared" si="122"/>
        <v>-1.8593527353313704</v>
      </c>
      <c r="BS144" s="9">
        <f t="shared" si="123"/>
        <v>-1.0318058416893408</v>
      </c>
      <c r="BT144" s="9">
        <f t="shared" si="124"/>
        <v>-0.81388589096265207</v>
      </c>
      <c r="BU144" s="9">
        <f t="shared" si="125"/>
        <v>0.25912800184014606</v>
      </c>
      <c r="BV144" s="9">
        <f t="shared" si="126"/>
        <v>-2.1538719019334018E-2</v>
      </c>
      <c r="BW144" s="9">
        <f t="shared" si="127"/>
        <v>0.31703890460115913</v>
      </c>
      <c r="BX144" s="9">
        <f t="shared" si="128"/>
        <v>0.2154788079810539</v>
      </c>
    </row>
    <row r="145" spans="1:76" s="5" customFormat="1">
      <c r="A145" s="14">
        <v>1</v>
      </c>
      <c r="B145" s="14" t="s">
        <v>131</v>
      </c>
      <c r="C145" s="14" t="s">
        <v>855</v>
      </c>
      <c r="D145" s="14" t="s">
        <v>132</v>
      </c>
      <c r="E145" s="14">
        <v>71116</v>
      </c>
      <c r="F145" s="6">
        <v>8270</v>
      </c>
      <c r="G145" s="6">
        <v>18153</v>
      </c>
      <c r="H145" s="6">
        <v>7578</v>
      </c>
      <c r="I145" s="6">
        <v>1394</v>
      </c>
      <c r="J145" s="6">
        <v>1146</v>
      </c>
      <c r="K145" s="6">
        <v>9903</v>
      </c>
      <c r="L145" s="6">
        <v>1699</v>
      </c>
      <c r="M145" s="6">
        <v>1581</v>
      </c>
      <c r="N145" s="6">
        <v>1322</v>
      </c>
      <c r="O145" s="6">
        <v>932</v>
      </c>
      <c r="P145" s="6">
        <v>355</v>
      </c>
      <c r="Q145" s="6">
        <v>384</v>
      </c>
      <c r="R145" s="6">
        <v>143</v>
      </c>
      <c r="S145" s="6">
        <v>558</v>
      </c>
      <c r="T145" s="15">
        <f t="shared" si="87"/>
        <v>11.628888013949041</v>
      </c>
      <c r="U145" s="15">
        <f t="shared" si="88"/>
        <v>25.52590134428258</v>
      </c>
      <c r="V145" s="15">
        <f t="shared" si="89"/>
        <v>10.655829911693571</v>
      </c>
      <c r="W145" s="15">
        <f t="shared" si="90"/>
        <v>1.9601777377805278</v>
      </c>
      <c r="X145" s="15">
        <f t="shared" si="91"/>
        <v>1.6114517126947523</v>
      </c>
      <c r="Y145" s="15">
        <f t="shared" si="92"/>
        <v>13.925136396872714</v>
      </c>
      <c r="Z145" s="15">
        <f t="shared" si="93"/>
        <v>2.3890545025029528</v>
      </c>
      <c r="AA145" s="15">
        <f t="shared" si="94"/>
        <v>2.2231284099218178</v>
      </c>
      <c r="AB145" s="15">
        <f t="shared" si="95"/>
        <v>1.8589346982394961</v>
      </c>
      <c r="AC145" s="15">
        <f t="shared" si="96"/>
        <v>1.3105349007255751</v>
      </c>
      <c r="AD145" s="15">
        <f t="shared" si="97"/>
        <v>0.49918443107036398</v>
      </c>
      <c r="AE145" s="15">
        <f t="shared" si="98"/>
        <v>0.53996287755216821</v>
      </c>
      <c r="AF145" s="15">
        <f t="shared" si="99"/>
        <v>0.20107992575510431</v>
      </c>
      <c r="AG145" s="15">
        <f t="shared" si="100"/>
        <v>0.78463355644299448</v>
      </c>
      <c r="AH145" s="14">
        <v>69469</v>
      </c>
      <c r="AI145" s="10">
        <v>7046</v>
      </c>
      <c r="AJ145" s="10">
        <v>18775</v>
      </c>
      <c r="AK145" s="10">
        <v>6781</v>
      </c>
      <c r="AL145" s="10">
        <v>1081</v>
      </c>
      <c r="AM145" s="10">
        <v>920</v>
      </c>
      <c r="AN145" s="10">
        <v>8252</v>
      </c>
      <c r="AO145" s="10">
        <v>1589</v>
      </c>
      <c r="AP145" s="10">
        <v>2863</v>
      </c>
      <c r="AQ145" s="10">
        <v>1866</v>
      </c>
      <c r="AR145" s="10">
        <v>1262</v>
      </c>
      <c r="AS145" s="10">
        <v>236</v>
      </c>
      <c r="AT145" s="10">
        <v>282</v>
      </c>
      <c r="AU145" s="10">
        <v>57</v>
      </c>
      <c r="AV145" s="10">
        <v>340</v>
      </c>
      <c r="AW145" s="9">
        <f t="shared" si="101"/>
        <v>10.142653557701998</v>
      </c>
      <c r="AX145" s="9">
        <f t="shared" si="102"/>
        <v>27.026443449596222</v>
      </c>
      <c r="AY145" s="9">
        <f t="shared" si="103"/>
        <v>9.7611884437662848</v>
      </c>
      <c r="AZ145" s="9">
        <f t="shared" si="104"/>
        <v>1.5560897666585094</v>
      </c>
      <c r="BA145" s="9">
        <f t="shared" si="105"/>
        <v>1.3243317163051145</v>
      </c>
      <c r="BB145" s="9">
        <f t="shared" si="106"/>
        <v>11.878679698858484</v>
      </c>
      <c r="BC145" s="9">
        <f t="shared" si="107"/>
        <v>2.2873511926182899</v>
      </c>
      <c r="BD145" s="9">
        <f t="shared" si="108"/>
        <v>4.1212627215016768</v>
      </c>
      <c r="BE145" s="9">
        <f t="shared" si="109"/>
        <v>2.6860901985058083</v>
      </c>
      <c r="BF145" s="9">
        <f t="shared" si="110"/>
        <v>1.8166376369315809</v>
      </c>
      <c r="BG145" s="9">
        <f t="shared" si="111"/>
        <v>0.33971987505218154</v>
      </c>
      <c r="BH145" s="9">
        <f t="shared" si="112"/>
        <v>0.40593646086743723</v>
      </c>
      <c r="BI145" s="9">
        <f t="shared" si="113"/>
        <v>8.205098677107775E-2</v>
      </c>
      <c r="BJ145" s="9">
        <f t="shared" si="114"/>
        <v>0.48942693863449888</v>
      </c>
      <c r="BK145" s="9">
        <f t="shared" si="115"/>
        <v>1.4862344562470433</v>
      </c>
      <c r="BL145" s="9">
        <f t="shared" si="116"/>
        <v>-1.5005421053136416</v>
      </c>
      <c r="BM145" s="9">
        <f t="shared" si="117"/>
        <v>0.89464146792728627</v>
      </c>
      <c r="BN145" s="9">
        <f t="shared" si="118"/>
        <v>0.40408797112201844</v>
      </c>
      <c r="BO145" s="9">
        <f t="shared" si="119"/>
        <v>0.28711999638963781</v>
      </c>
      <c r="BP145" s="9">
        <f t="shared" si="120"/>
        <v>2.0464566980142305</v>
      </c>
      <c r="BQ145" s="9">
        <f t="shared" si="121"/>
        <v>0.10170330988466292</v>
      </c>
      <c r="BR145" s="9">
        <f t="shared" si="122"/>
        <v>-1.898134311579859</v>
      </c>
      <c r="BS145" s="9">
        <f t="shared" si="123"/>
        <v>-0.82715550026631224</v>
      </c>
      <c r="BT145" s="9">
        <f t="shared" si="124"/>
        <v>-0.50610273620600577</v>
      </c>
      <c r="BU145" s="9">
        <f t="shared" si="125"/>
        <v>0.15946455601818244</v>
      </c>
      <c r="BV145" s="9">
        <f t="shared" si="126"/>
        <v>0.13402641668473098</v>
      </c>
      <c r="BW145" s="9">
        <f t="shared" si="127"/>
        <v>0.11902893898402656</v>
      </c>
      <c r="BX145" s="9">
        <f t="shared" si="128"/>
        <v>0.29520661780849561</v>
      </c>
    </row>
    <row r="146" spans="1:76" s="5" customFormat="1">
      <c r="A146" s="14">
        <v>1</v>
      </c>
      <c r="B146" s="14" t="s">
        <v>133</v>
      </c>
      <c r="C146" s="14" t="s">
        <v>856</v>
      </c>
      <c r="D146" s="14" t="s">
        <v>134</v>
      </c>
      <c r="E146" s="14">
        <v>112081</v>
      </c>
      <c r="F146" s="6">
        <v>12446</v>
      </c>
      <c r="G146" s="6">
        <v>34268</v>
      </c>
      <c r="H146" s="6">
        <v>6595</v>
      </c>
      <c r="I146" s="6">
        <v>3742</v>
      </c>
      <c r="J146" s="6">
        <v>1993</v>
      </c>
      <c r="K146" s="6">
        <v>12894</v>
      </c>
      <c r="L146" s="6">
        <v>2970</v>
      </c>
      <c r="M146" s="6">
        <v>3107</v>
      </c>
      <c r="N146" s="6">
        <v>3304</v>
      </c>
      <c r="O146" s="6">
        <v>1290</v>
      </c>
      <c r="P146" s="6">
        <v>1203</v>
      </c>
      <c r="Q146" s="6">
        <v>719</v>
      </c>
      <c r="R146" s="6">
        <v>519</v>
      </c>
      <c r="S146" s="6">
        <v>1610</v>
      </c>
      <c r="T146" s="15">
        <f t="shared" si="87"/>
        <v>11.104469089319331</v>
      </c>
      <c r="U146" s="15">
        <f t="shared" si="88"/>
        <v>30.574316788750995</v>
      </c>
      <c r="V146" s="15">
        <f t="shared" si="89"/>
        <v>5.8841373649414264</v>
      </c>
      <c r="W146" s="15">
        <f t="shared" si="90"/>
        <v>3.3386568642321182</v>
      </c>
      <c r="X146" s="15">
        <f t="shared" si="91"/>
        <v>1.7781782817783567</v>
      </c>
      <c r="Y146" s="15">
        <f t="shared" si="92"/>
        <v>11.504180012669408</v>
      </c>
      <c r="Z146" s="15">
        <f t="shared" si="93"/>
        <v>2.649869290959217</v>
      </c>
      <c r="AA146" s="15">
        <f t="shared" si="94"/>
        <v>2.7721023188586824</v>
      </c>
      <c r="AB146" s="15">
        <f t="shared" si="95"/>
        <v>2.9478680597068192</v>
      </c>
      <c r="AC146" s="15">
        <f t="shared" si="96"/>
        <v>1.1509533283964277</v>
      </c>
      <c r="AD146" s="15">
        <f t="shared" si="97"/>
        <v>1.0733308946208546</v>
      </c>
      <c r="AE146" s="15">
        <f t="shared" si="98"/>
        <v>0.6415003435015747</v>
      </c>
      <c r="AF146" s="15">
        <f t="shared" si="99"/>
        <v>0.4630579670060046</v>
      </c>
      <c r="AG146" s="15">
        <f t="shared" si="100"/>
        <v>1.43646113078934</v>
      </c>
      <c r="AH146" s="14">
        <v>110099</v>
      </c>
      <c r="AI146" s="10">
        <v>10251</v>
      </c>
      <c r="AJ146" s="10">
        <v>35595</v>
      </c>
      <c r="AK146" s="10">
        <v>5315</v>
      </c>
      <c r="AL146" s="10">
        <v>2582</v>
      </c>
      <c r="AM146" s="10">
        <v>1498</v>
      </c>
      <c r="AN146" s="10">
        <v>11184</v>
      </c>
      <c r="AO146" s="10">
        <v>2058</v>
      </c>
      <c r="AP146" s="10">
        <v>4841</v>
      </c>
      <c r="AQ146" s="10">
        <v>4121</v>
      </c>
      <c r="AR146" s="10">
        <v>1850</v>
      </c>
      <c r="AS146" s="10">
        <v>647</v>
      </c>
      <c r="AT146" s="10">
        <v>514</v>
      </c>
      <c r="AU146" s="10">
        <v>152</v>
      </c>
      <c r="AV146" s="10">
        <v>837</v>
      </c>
      <c r="AW146" s="9">
        <f t="shared" si="101"/>
        <v>9.3107112689488556</v>
      </c>
      <c r="AX146" s="9">
        <f t="shared" si="102"/>
        <v>32.329993914567801</v>
      </c>
      <c r="AY146" s="9">
        <f t="shared" si="103"/>
        <v>4.8274734557080441</v>
      </c>
      <c r="AZ146" s="9">
        <f t="shared" si="104"/>
        <v>2.3451620813994678</v>
      </c>
      <c r="BA146" s="9">
        <f t="shared" si="105"/>
        <v>1.3605936475353999</v>
      </c>
      <c r="BB146" s="9">
        <f t="shared" si="106"/>
        <v>10.158130409903814</v>
      </c>
      <c r="BC146" s="9">
        <f t="shared" si="107"/>
        <v>1.86922678680097</v>
      </c>
      <c r="BD146" s="9">
        <f t="shared" si="108"/>
        <v>4.3969518342582585</v>
      </c>
      <c r="BE146" s="9">
        <f t="shared" si="109"/>
        <v>3.7429949409168115</v>
      </c>
      <c r="BF146" s="9">
        <f t="shared" si="110"/>
        <v>1.6803059065023298</v>
      </c>
      <c r="BG146" s="9">
        <f t="shared" si="111"/>
        <v>0.58765293054432832</v>
      </c>
      <c r="BH146" s="9">
        <f t="shared" si="112"/>
        <v>0.46685255996875535</v>
      </c>
      <c r="BI146" s="9">
        <f t="shared" si="113"/>
        <v>0.1380575663720833</v>
      </c>
      <c r="BJ146" s="9">
        <f t="shared" si="114"/>
        <v>0.76022488850943237</v>
      </c>
      <c r="BK146" s="9">
        <f t="shared" si="115"/>
        <v>1.7937578203704749</v>
      </c>
      <c r="BL146" s="9">
        <f t="shared" si="116"/>
        <v>-1.7556771258168062</v>
      </c>
      <c r="BM146" s="9">
        <f t="shared" si="117"/>
        <v>1.0566639092333823</v>
      </c>
      <c r="BN146" s="9">
        <f t="shared" si="118"/>
        <v>0.99349478283265036</v>
      </c>
      <c r="BO146" s="9">
        <f t="shared" si="119"/>
        <v>0.41758463424295678</v>
      </c>
      <c r="BP146" s="9">
        <f t="shared" si="120"/>
        <v>1.3460496027655946</v>
      </c>
      <c r="BQ146" s="9">
        <f t="shared" si="121"/>
        <v>0.78064250415824699</v>
      </c>
      <c r="BR146" s="9">
        <f t="shared" si="122"/>
        <v>-1.6248495153995761</v>
      </c>
      <c r="BS146" s="9">
        <f t="shared" si="123"/>
        <v>-0.79512688120999231</v>
      </c>
      <c r="BT146" s="9">
        <f t="shared" si="124"/>
        <v>-0.52935257810590208</v>
      </c>
      <c r="BU146" s="9">
        <f t="shared" si="125"/>
        <v>0.4856779640765263</v>
      </c>
      <c r="BV146" s="9">
        <f t="shared" si="126"/>
        <v>0.17464778353281935</v>
      </c>
      <c r="BW146" s="9">
        <f t="shared" si="127"/>
        <v>0.32500040063392133</v>
      </c>
      <c r="BX146" s="9">
        <f t="shared" si="128"/>
        <v>0.67623624227990764</v>
      </c>
    </row>
    <row r="147" spans="1:76" s="5" customFormat="1">
      <c r="A147" s="14">
        <v>1</v>
      </c>
      <c r="B147" s="14" t="s">
        <v>135</v>
      </c>
      <c r="C147" s="14" t="s">
        <v>857</v>
      </c>
      <c r="D147" s="14" t="s">
        <v>136</v>
      </c>
      <c r="E147" s="14">
        <v>90892</v>
      </c>
      <c r="F147" s="6">
        <v>10316</v>
      </c>
      <c r="G147" s="6">
        <v>26377</v>
      </c>
      <c r="H147" s="6">
        <v>7480</v>
      </c>
      <c r="I147" s="6">
        <v>2576</v>
      </c>
      <c r="J147" s="6">
        <v>1811</v>
      </c>
      <c r="K147" s="6">
        <v>10561</v>
      </c>
      <c r="L147" s="6">
        <v>2893</v>
      </c>
      <c r="M147" s="6">
        <v>1998</v>
      </c>
      <c r="N147" s="6">
        <v>2473</v>
      </c>
      <c r="O147" s="6">
        <v>904</v>
      </c>
      <c r="P147" s="6">
        <v>767</v>
      </c>
      <c r="Q147" s="6">
        <v>509</v>
      </c>
      <c r="R147" s="6">
        <v>333</v>
      </c>
      <c r="S147" s="6">
        <v>1017</v>
      </c>
      <c r="T147" s="15">
        <f t="shared" si="87"/>
        <v>11.34973374994499</v>
      </c>
      <c r="U147" s="15">
        <f t="shared" si="88"/>
        <v>29.020155789288388</v>
      </c>
      <c r="V147" s="15">
        <f t="shared" si="89"/>
        <v>8.2295471548651147</v>
      </c>
      <c r="W147" s="15">
        <f t="shared" si="90"/>
        <v>2.8341328169695901</v>
      </c>
      <c r="X147" s="15">
        <f t="shared" si="91"/>
        <v>1.9924745852220218</v>
      </c>
      <c r="Y147" s="15">
        <f t="shared" si="92"/>
        <v>11.619284425471989</v>
      </c>
      <c r="Z147" s="15">
        <f t="shared" si="93"/>
        <v>3.1828983848963608</v>
      </c>
      <c r="AA147" s="15">
        <f t="shared" si="94"/>
        <v>2.1982132640936496</v>
      </c>
      <c r="AB147" s="15">
        <f t="shared" si="95"/>
        <v>2.7208115125643624</v>
      </c>
      <c r="AC147" s="15">
        <f t="shared" si="96"/>
        <v>0.99458698235268228</v>
      </c>
      <c r="AD147" s="15">
        <f t="shared" si="97"/>
        <v>0.84385864542534006</v>
      </c>
      <c r="AE147" s="15">
        <f t="shared" si="98"/>
        <v>0.56000528099282665</v>
      </c>
      <c r="AF147" s="15">
        <f t="shared" si="99"/>
        <v>0.36636887734894164</v>
      </c>
      <c r="AG147" s="15">
        <f t="shared" si="100"/>
        <v>1.1189103551467676</v>
      </c>
      <c r="AH147" s="14">
        <v>89433</v>
      </c>
      <c r="AI147" s="10">
        <v>8649</v>
      </c>
      <c r="AJ147" s="10">
        <v>27600</v>
      </c>
      <c r="AK147" s="10">
        <v>6338</v>
      </c>
      <c r="AL147" s="10">
        <v>1725</v>
      </c>
      <c r="AM147" s="10">
        <v>1220</v>
      </c>
      <c r="AN147" s="10">
        <v>8969</v>
      </c>
      <c r="AO147" s="10">
        <v>2062</v>
      </c>
      <c r="AP147" s="10">
        <v>3379</v>
      </c>
      <c r="AQ147" s="10">
        <v>3128</v>
      </c>
      <c r="AR147" s="10">
        <v>1374</v>
      </c>
      <c r="AS147" s="10">
        <v>433</v>
      </c>
      <c r="AT147" s="10">
        <v>391</v>
      </c>
      <c r="AU147" s="10">
        <v>84</v>
      </c>
      <c r="AV147" s="10">
        <v>505</v>
      </c>
      <c r="AW147" s="9">
        <f t="shared" si="101"/>
        <v>9.670926839086242</v>
      </c>
      <c r="AX147" s="9">
        <f t="shared" si="102"/>
        <v>30.861091543390025</v>
      </c>
      <c r="AY147" s="9">
        <f t="shared" si="103"/>
        <v>7.0868695000726802</v>
      </c>
      <c r="AZ147" s="9">
        <f t="shared" si="104"/>
        <v>1.9288182214618765</v>
      </c>
      <c r="BA147" s="9">
        <f t="shared" si="105"/>
        <v>1.3641496986570953</v>
      </c>
      <c r="BB147" s="9">
        <f t="shared" si="106"/>
        <v>10.028736596111056</v>
      </c>
      <c r="BC147" s="9">
        <f t="shared" si="107"/>
        <v>2.3056366218286315</v>
      </c>
      <c r="BD147" s="9">
        <f t="shared" si="108"/>
        <v>3.7782474030838733</v>
      </c>
      <c r="BE147" s="9">
        <f t="shared" si="109"/>
        <v>3.4975903749175363</v>
      </c>
      <c r="BF147" s="9">
        <f t="shared" si="110"/>
        <v>1.5363456442252861</v>
      </c>
      <c r="BG147" s="9">
        <f t="shared" si="111"/>
        <v>0.4841613274741986</v>
      </c>
      <c r="BH147" s="9">
        <f t="shared" si="112"/>
        <v>0.43719879686469204</v>
      </c>
      <c r="BI147" s="9">
        <f t="shared" si="113"/>
        <v>9.3925061219013117E-2</v>
      </c>
      <c r="BJ147" s="9">
        <f t="shared" si="114"/>
        <v>0.5646685228047813</v>
      </c>
      <c r="BK147" s="9">
        <f t="shared" si="115"/>
        <v>1.6788069108587482</v>
      </c>
      <c r="BL147" s="9">
        <f t="shared" si="116"/>
        <v>-1.8409357541016362</v>
      </c>
      <c r="BM147" s="9">
        <f t="shared" si="117"/>
        <v>1.1426776547924344</v>
      </c>
      <c r="BN147" s="9">
        <f t="shared" si="118"/>
        <v>0.90531459550771354</v>
      </c>
      <c r="BO147" s="9">
        <f t="shared" si="119"/>
        <v>0.62832488656492647</v>
      </c>
      <c r="BP147" s="9">
        <f t="shared" si="120"/>
        <v>1.5905478293609328</v>
      </c>
      <c r="BQ147" s="9">
        <f t="shared" si="121"/>
        <v>0.87726176306772929</v>
      </c>
      <c r="BR147" s="9">
        <f t="shared" si="122"/>
        <v>-1.5800341389902237</v>
      </c>
      <c r="BS147" s="9">
        <f t="shared" si="123"/>
        <v>-0.77677886235317395</v>
      </c>
      <c r="BT147" s="9">
        <f t="shared" si="124"/>
        <v>-0.5417586618726038</v>
      </c>
      <c r="BU147" s="9">
        <f t="shared" si="125"/>
        <v>0.35969731795114146</v>
      </c>
      <c r="BV147" s="9">
        <f t="shared" si="126"/>
        <v>0.12280648412813461</v>
      </c>
      <c r="BW147" s="9">
        <f t="shared" si="127"/>
        <v>0.27244381612992852</v>
      </c>
      <c r="BX147" s="9">
        <f t="shared" si="128"/>
        <v>0.55424183234198632</v>
      </c>
    </row>
    <row r="148" spans="1:76" s="5" customFormat="1">
      <c r="A148" s="14">
        <v>1</v>
      </c>
      <c r="B148" s="14" t="s">
        <v>137</v>
      </c>
      <c r="C148" s="14" t="s">
        <v>858</v>
      </c>
      <c r="D148" s="14" t="s">
        <v>138</v>
      </c>
      <c r="E148" s="14">
        <v>99023</v>
      </c>
      <c r="F148" s="6">
        <v>11679</v>
      </c>
      <c r="G148" s="6">
        <v>27073</v>
      </c>
      <c r="H148" s="6">
        <v>6816</v>
      </c>
      <c r="I148" s="6">
        <v>2697</v>
      </c>
      <c r="J148" s="6">
        <v>1654</v>
      </c>
      <c r="K148" s="6">
        <v>14159</v>
      </c>
      <c r="L148" s="6">
        <v>2486</v>
      </c>
      <c r="M148" s="6">
        <v>2575</v>
      </c>
      <c r="N148" s="6">
        <v>3285</v>
      </c>
      <c r="O148" s="6">
        <v>1036</v>
      </c>
      <c r="P148" s="6">
        <v>834</v>
      </c>
      <c r="Q148" s="6">
        <v>589</v>
      </c>
      <c r="R148" s="6">
        <v>417</v>
      </c>
      <c r="S148" s="6">
        <v>1053</v>
      </c>
      <c r="T148" s="15">
        <f t="shared" si="87"/>
        <v>11.79422962342082</v>
      </c>
      <c r="U148" s="15">
        <f t="shared" si="88"/>
        <v>27.340112903062924</v>
      </c>
      <c r="V148" s="15">
        <f t="shared" si="89"/>
        <v>6.8832493461115103</v>
      </c>
      <c r="W148" s="15">
        <f t="shared" si="90"/>
        <v>2.72360966644113</v>
      </c>
      <c r="X148" s="15">
        <f t="shared" si="91"/>
        <v>1.6703190167940782</v>
      </c>
      <c r="Y148" s="15">
        <f t="shared" si="92"/>
        <v>14.298698282217263</v>
      </c>
      <c r="Z148" s="15">
        <f t="shared" si="93"/>
        <v>2.5105278571644973</v>
      </c>
      <c r="AA148" s="15">
        <f t="shared" si="94"/>
        <v>2.6004059662906598</v>
      </c>
      <c r="AB148" s="15">
        <f t="shared" si="95"/>
        <v>3.3174111065106087</v>
      </c>
      <c r="AC148" s="15">
        <f t="shared" si="96"/>
        <v>1.0462215848843197</v>
      </c>
      <c r="AD148" s="15">
        <f t="shared" si="97"/>
        <v>0.84222857315977095</v>
      </c>
      <c r="AE148" s="15">
        <f t="shared" si="98"/>
        <v>0.59481130646415481</v>
      </c>
      <c r="AF148" s="15">
        <f t="shared" si="99"/>
        <v>0.42111428657988548</v>
      </c>
      <c r="AG148" s="15">
        <f t="shared" si="100"/>
        <v>1.0633893135938115</v>
      </c>
      <c r="AH148" s="14">
        <v>96940</v>
      </c>
      <c r="AI148" s="10">
        <v>9752</v>
      </c>
      <c r="AJ148" s="10">
        <v>27673</v>
      </c>
      <c r="AK148" s="10">
        <v>5892</v>
      </c>
      <c r="AL148" s="10">
        <v>2358</v>
      </c>
      <c r="AM148" s="10">
        <v>1254</v>
      </c>
      <c r="AN148" s="10">
        <v>11403</v>
      </c>
      <c r="AO148" s="10">
        <v>2066</v>
      </c>
      <c r="AP148" s="10">
        <v>4361</v>
      </c>
      <c r="AQ148" s="10">
        <v>4451</v>
      </c>
      <c r="AR148" s="10">
        <v>1887</v>
      </c>
      <c r="AS148" s="10">
        <v>575</v>
      </c>
      <c r="AT148" s="10">
        <v>530</v>
      </c>
      <c r="AU148" s="10">
        <v>165</v>
      </c>
      <c r="AV148" s="10">
        <v>779</v>
      </c>
      <c r="AW148" s="9">
        <f t="shared" si="101"/>
        <v>10.059830823189602</v>
      </c>
      <c r="AX148" s="9">
        <f t="shared" si="102"/>
        <v>28.5465236228595</v>
      </c>
      <c r="AY148" s="9">
        <f t="shared" si="103"/>
        <v>6.077986383329895</v>
      </c>
      <c r="AZ148" s="9">
        <f t="shared" si="104"/>
        <v>2.4324324324324325</v>
      </c>
      <c r="BA148" s="9">
        <f t="shared" si="105"/>
        <v>1.2935836599958739</v>
      </c>
      <c r="BB148" s="9">
        <f t="shared" si="106"/>
        <v>11.762946152259129</v>
      </c>
      <c r="BC148" s="9">
        <f t="shared" si="107"/>
        <v>2.1312151846502991</v>
      </c>
      <c r="BD148" s="9">
        <f t="shared" si="108"/>
        <v>4.4986589643078192</v>
      </c>
      <c r="BE148" s="9">
        <f t="shared" si="109"/>
        <v>4.5914998968434082</v>
      </c>
      <c r="BF148" s="9">
        <f t="shared" si="110"/>
        <v>1.9465648854961832</v>
      </c>
      <c r="BG148" s="9">
        <f t="shared" si="111"/>
        <v>0.5931504023107077</v>
      </c>
      <c r="BH148" s="9">
        <f t="shared" si="112"/>
        <v>0.54672993604291309</v>
      </c>
      <c r="BI148" s="9">
        <f t="shared" si="113"/>
        <v>0.17020837631524655</v>
      </c>
      <c r="BJ148" s="9">
        <f t="shared" si="114"/>
        <v>0.80358984939137601</v>
      </c>
      <c r="BK148" s="9">
        <f t="shared" si="115"/>
        <v>1.7343988002312187</v>
      </c>
      <c r="BL148" s="9">
        <f t="shared" si="116"/>
        <v>-1.2064107197965761</v>
      </c>
      <c r="BM148" s="9">
        <f t="shared" si="117"/>
        <v>0.80526296278161524</v>
      </c>
      <c r="BN148" s="9">
        <f t="shared" si="118"/>
        <v>0.29117723400869755</v>
      </c>
      <c r="BO148" s="9">
        <f t="shared" si="119"/>
        <v>0.37673535679820436</v>
      </c>
      <c r="BP148" s="9">
        <f t="shared" si="120"/>
        <v>2.5357521299581336</v>
      </c>
      <c r="BQ148" s="9">
        <f t="shared" si="121"/>
        <v>0.3793126725141982</v>
      </c>
      <c r="BR148" s="9">
        <f t="shared" si="122"/>
        <v>-1.8982529980171594</v>
      </c>
      <c r="BS148" s="9">
        <f t="shared" si="123"/>
        <v>-1.2740887903327995</v>
      </c>
      <c r="BT148" s="9">
        <f t="shared" si="124"/>
        <v>-0.90034330061186352</v>
      </c>
      <c r="BU148" s="9">
        <f t="shared" si="125"/>
        <v>0.24907817084906325</v>
      </c>
      <c r="BV148" s="9">
        <f t="shared" si="126"/>
        <v>4.808137042124172E-2</v>
      </c>
      <c r="BW148" s="9">
        <f t="shared" si="127"/>
        <v>0.25090591026463893</v>
      </c>
      <c r="BX148" s="9">
        <f t="shared" si="128"/>
        <v>0.25979946420243549</v>
      </c>
    </row>
    <row r="149" spans="1:76" s="5" customFormat="1">
      <c r="A149" s="14">
        <v>1</v>
      </c>
      <c r="B149" s="14" t="s">
        <v>139</v>
      </c>
      <c r="C149" s="14" t="s">
        <v>859</v>
      </c>
      <c r="D149" s="14" t="s">
        <v>140</v>
      </c>
      <c r="E149" s="14">
        <v>94611</v>
      </c>
      <c r="F149" s="6">
        <v>10279</v>
      </c>
      <c r="G149" s="6">
        <v>29738</v>
      </c>
      <c r="H149" s="6">
        <v>6392</v>
      </c>
      <c r="I149" s="6">
        <v>2125</v>
      </c>
      <c r="J149" s="6">
        <v>1824</v>
      </c>
      <c r="K149" s="6">
        <v>10286</v>
      </c>
      <c r="L149" s="6">
        <v>2521</v>
      </c>
      <c r="M149" s="6">
        <v>2749</v>
      </c>
      <c r="N149" s="6">
        <v>2443</v>
      </c>
      <c r="O149" s="6">
        <v>1093</v>
      </c>
      <c r="P149" s="6">
        <v>667</v>
      </c>
      <c r="Q149" s="6">
        <v>395</v>
      </c>
      <c r="R149" s="6">
        <v>231</v>
      </c>
      <c r="S149" s="6">
        <v>805</v>
      </c>
      <c r="T149" s="15">
        <f t="shared" si="87"/>
        <v>10.864487216074242</v>
      </c>
      <c r="U149" s="15">
        <f t="shared" si="88"/>
        <v>31.43186310259906</v>
      </c>
      <c r="V149" s="15">
        <f t="shared" si="89"/>
        <v>6.7560854446100356</v>
      </c>
      <c r="W149" s="15">
        <f t="shared" si="90"/>
        <v>2.2460390440857831</v>
      </c>
      <c r="X149" s="15">
        <f t="shared" si="91"/>
        <v>1.92789421948822</v>
      </c>
      <c r="Y149" s="15">
        <f t="shared" si="92"/>
        <v>10.871885932925347</v>
      </c>
      <c r="Z149" s="15">
        <f t="shared" si="93"/>
        <v>2.6645950259483566</v>
      </c>
      <c r="AA149" s="15">
        <f t="shared" si="94"/>
        <v>2.9055818033843845</v>
      </c>
      <c r="AB149" s="15">
        <f t="shared" si="95"/>
        <v>2.5821521810360317</v>
      </c>
      <c r="AC149" s="15">
        <f t="shared" si="96"/>
        <v>1.1552567883227109</v>
      </c>
      <c r="AD149" s="15">
        <f t="shared" si="97"/>
        <v>0.70499201995539629</v>
      </c>
      <c r="AE149" s="15">
        <f t="shared" si="98"/>
        <v>0.41749902231241615</v>
      </c>
      <c r="AF149" s="15">
        <f t="shared" si="99"/>
        <v>0.24415765608650158</v>
      </c>
      <c r="AG149" s="15">
        <f t="shared" si="100"/>
        <v>0.85085243787720244</v>
      </c>
      <c r="AH149" s="14">
        <v>81562</v>
      </c>
      <c r="AI149" s="10">
        <v>7957</v>
      </c>
      <c r="AJ149" s="10">
        <v>26113</v>
      </c>
      <c r="AK149" s="10">
        <v>4901</v>
      </c>
      <c r="AL149" s="10">
        <v>1380</v>
      </c>
      <c r="AM149" s="10">
        <v>1120</v>
      </c>
      <c r="AN149" s="10">
        <v>7891</v>
      </c>
      <c r="AO149" s="10">
        <v>1835</v>
      </c>
      <c r="AP149" s="10">
        <v>3655</v>
      </c>
      <c r="AQ149" s="10">
        <v>3121</v>
      </c>
      <c r="AR149" s="10">
        <v>1338</v>
      </c>
      <c r="AS149" s="10">
        <v>371</v>
      </c>
      <c r="AT149" s="10">
        <v>305</v>
      </c>
      <c r="AU149" s="10">
        <v>88</v>
      </c>
      <c r="AV149" s="10">
        <v>365</v>
      </c>
      <c r="AW149" s="9">
        <f t="shared" si="101"/>
        <v>9.7557686177386529</v>
      </c>
      <c r="AX149" s="9">
        <f t="shared" si="102"/>
        <v>32.016134964812046</v>
      </c>
      <c r="AY149" s="9">
        <f t="shared" si="103"/>
        <v>6.0089257252151738</v>
      </c>
      <c r="AZ149" s="9">
        <f t="shared" si="104"/>
        <v>1.6919643951840317</v>
      </c>
      <c r="BA149" s="9">
        <f t="shared" si="105"/>
        <v>1.3731884946421127</v>
      </c>
      <c r="BB149" s="9">
        <f t="shared" si="106"/>
        <v>9.6748485814472431</v>
      </c>
      <c r="BC149" s="9">
        <f t="shared" si="107"/>
        <v>2.2498222211323902</v>
      </c>
      <c r="BD149" s="9">
        <f t="shared" si="108"/>
        <v>4.4812535249258234</v>
      </c>
      <c r="BE149" s="9">
        <f t="shared" si="109"/>
        <v>3.8265368676589593</v>
      </c>
      <c r="BF149" s="9">
        <f t="shared" si="110"/>
        <v>1.6404698266349524</v>
      </c>
      <c r="BG149" s="9">
        <f t="shared" si="111"/>
        <v>0.45486868885019982</v>
      </c>
      <c r="BH149" s="9">
        <f t="shared" si="112"/>
        <v>0.37394865255878962</v>
      </c>
      <c r="BI149" s="9">
        <f t="shared" si="113"/>
        <v>0.10789338172188029</v>
      </c>
      <c r="BJ149" s="9">
        <f t="shared" si="114"/>
        <v>0.44751232191461709</v>
      </c>
      <c r="BK149" s="9">
        <f t="shared" si="115"/>
        <v>1.1087185983355887</v>
      </c>
      <c r="BL149" s="9">
        <f t="shared" si="116"/>
        <v>-0.58427186221298655</v>
      </c>
      <c r="BM149" s="9">
        <f t="shared" si="117"/>
        <v>0.74715971939486181</v>
      </c>
      <c r="BN149" s="9">
        <f t="shared" si="118"/>
        <v>0.5540746489017514</v>
      </c>
      <c r="BO149" s="9">
        <f t="shared" si="119"/>
        <v>0.55470572484610736</v>
      </c>
      <c r="BP149" s="9">
        <f t="shared" si="120"/>
        <v>1.1970373514781034</v>
      </c>
      <c r="BQ149" s="9">
        <f t="shared" si="121"/>
        <v>0.41477280481596646</v>
      </c>
      <c r="BR149" s="9">
        <f t="shared" si="122"/>
        <v>-1.5756717215414389</v>
      </c>
      <c r="BS149" s="9">
        <f t="shared" si="123"/>
        <v>-1.2443846866229276</v>
      </c>
      <c r="BT149" s="9">
        <f t="shared" si="124"/>
        <v>-0.4852130383122415</v>
      </c>
      <c r="BU149" s="9">
        <f t="shared" si="125"/>
        <v>0.25012333110519647</v>
      </c>
      <c r="BV149" s="9">
        <f t="shared" si="126"/>
        <v>4.3550369753626528E-2</v>
      </c>
      <c r="BW149" s="9">
        <f t="shared" si="127"/>
        <v>0.1362642743646213</v>
      </c>
      <c r="BX149" s="9">
        <f t="shared" si="128"/>
        <v>0.40334011596258534</v>
      </c>
    </row>
    <row r="150" spans="1:76" s="5" customFormat="1">
      <c r="A150" s="14">
        <v>1</v>
      </c>
      <c r="B150" s="14" t="s">
        <v>526</v>
      </c>
      <c r="C150" s="14" t="s">
        <v>860</v>
      </c>
      <c r="D150" s="14" t="s">
        <v>527</v>
      </c>
      <c r="E150" s="14">
        <v>132457</v>
      </c>
      <c r="F150" s="6">
        <v>14837</v>
      </c>
      <c r="G150" s="6">
        <v>30193</v>
      </c>
      <c r="H150" s="6">
        <v>13048</v>
      </c>
      <c r="I150" s="6">
        <v>2270</v>
      </c>
      <c r="J150" s="6">
        <v>2107</v>
      </c>
      <c r="K150" s="6">
        <v>20750</v>
      </c>
      <c r="L150" s="6">
        <v>2719</v>
      </c>
      <c r="M150" s="6">
        <v>3038</v>
      </c>
      <c r="N150" s="6">
        <v>2617</v>
      </c>
      <c r="O150" s="6">
        <v>1203</v>
      </c>
      <c r="P150" s="6">
        <v>611</v>
      </c>
      <c r="Q150" s="6">
        <v>638</v>
      </c>
      <c r="R150" s="6">
        <v>177</v>
      </c>
      <c r="S150" s="6">
        <v>784</v>
      </c>
      <c r="T150" s="15">
        <f t="shared" si="87"/>
        <v>11.201371010969599</v>
      </c>
      <c r="U150" s="15">
        <f t="shared" si="88"/>
        <v>22.794567293536772</v>
      </c>
      <c r="V150" s="15">
        <f t="shared" si="89"/>
        <v>9.8507440150388419</v>
      </c>
      <c r="W150" s="15">
        <f t="shared" si="90"/>
        <v>1.713763711997101</v>
      </c>
      <c r="X150" s="15">
        <f t="shared" si="91"/>
        <v>1.5907049080078819</v>
      </c>
      <c r="Y150" s="15">
        <f t="shared" si="92"/>
        <v>15.665461244026362</v>
      </c>
      <c r="Z150" s="15">
        <f t="shared" si="93"/>
        <v>2.0527416444582016</v>
      </c>
      <c r="AA150" s="15">
        <f t="shared" si="94"/>
        <v>2.2935745185229921</v>
      </c>
      <c r="AB150" s="15">
        <f t="shared" si="95"/>
        <v>1.9757355217164814</v>
      </c>
      <c r="AC150" s="15">
        <f t="shared" si="96"/>
        <v>0.90821927115969714</v>
      </c>
      <c r="AD150" s="15">
        <f t="shared" si="97"/>
        <v>0.46128177446265584</v>
      </c>
      <c r="AE150" s="15">
        <f t="shared" si="98"/>
        <v>0.48166574812958168</v>
      </c>
      <c r="AF150" s="15">
        <f t="shared" si="99"/>
        <v>0.13362827181651404</v>
      </c>
      <c r="AG150" s="15">
        <f t="shared" si="100"/>
        <v>0.59189019832851419</v>
      </c>
      <c r="AH150" s="14">
        <v>125520</v>
      </c>
      <c r="AI150" s="10">
        <v>11420</v>
      </c>
      <c r="AJ150" s="10">
        <v>28206</v>
      </c>
      <c r="AK150" s="10">
        <v>11180</v>
      </c>
      <c r="AL150" s="10">
        <v>1735</v>
      </c>
      <c r="AM150" s="10">
        <v>1935</v>
      </c>
      <c r="AN150" s="10">
        <v>19289</v>
      </c>
      <c r="AO150" s="10">
        <v>2819</v>
      </c>
      <c r="AP150" s="10">
        <v>5162</v>
      </c>
      <c r="AQ150" s="10">
        <v>3494</v>
      </c>
      <c r="AR150" s="10">
        <v>1885</v>
      </c>
      <c r="AS150" s="10">
        <v>384</v>
      </c>
      <c r="AT150" s="10">
        <v>490</v>
      </c>
      <c r="AU150" s="10">
        <v>81</v>
      </c>
      <c r="AV150" s="10">
        <v>469</v>
      </c>
      <c r="AW150" s="9">
        <f t="shared" si="101"/>
        <v>9.0981516889738678</v>
      </c>
      <c r="AX150" s="9">
        <f t="shared" si="102"/>
        <v>22.471319311663478</v>
      </c>
      <c r="AY150" s="9">
        <f t="shared" si="103"/>
        <v>8.9069471000637357</v>
      </c>
      <c r="AZ150" s="9">
        <f t="shared" si="104"/>
        <v>1.3822498406628425</v>
      </c>
      <c r="BA150" s="9">
        <f t="shared" si="105"/>
        <v>1.5415869980879542</v>
      </c>
      <c r="BB150" s="9">
        <f t="shared" si="106"/>
        <v>15.367272147864883</v>
      </c>
      <c r="BC150" s="9">
        <f t="shared" si="107"/>
        <v>2.2458572339069471</v>
      </c>
      <c r="BD150" s="9">
        <f t="shared" si="108"/>
        <v>4.1124920331421286</v>
      </c>
      <c r="BE150" s="9">
        <f t="shared" si="109"/>
        <v>2.7836201402166987</v>
      </c>
      <c r="BF150" s="9">
        <f t="shared" si="110"/>
        <v>1.5017527087316762</v>
      </c>
      <c r="BG150" s="9">
        <f t="shared" si="111"/>
        <v>0.30592734225621415</v>
      </c>
      <c r="BH150" s="9">
        <f t="shared" si="112"/>
        <v>0.39037603569152324</v>
      </c>
      <c r="BI150" s="9">
        <f t="shared" si="113"/>
        <v>6.4531548757170168E-2</v>
      </c>
      <c r="BJ150" s="9">
        <f t="shared" si="114"/>
        <v>0.37364563416188656</v>
      </c>
      <c r="BK150" s="9">
        <f t="shared" si="115"/>
        <v>2.1032193219957307</v>
      </c>
      <c r="BL150" s="9">
        <f t="shared" si="116"/>
        <v>0.32324798187329407</v>
      </c>
      <c r="BM150" s="9">
        <f t="shared" si="117"/>
        <v>0.9437969149751062</v>
      </c>
      <c r="BN150" s="9">
        <f t="shared" si="118"/>
        <v>0.33151387133425847</v>
      </c>
      <c r="BO150" s="9">
        <f t="shared" si="119"/>
        <v>4.9117909919927705E-2</v>
      </c>
      <c r="BP150" s="9">
        <f t="shared" si="120"/>
        <v>0.29818909616147948</v>
      </c>
      <c r="BQ150" s="9">
        <f t="shared" si="121"/>
        <v>-0.19311558944874552</v>
      </c>
      <c r="BR150" s="9">
        <f t="shared" si="122"/>
        <v>-1.8189175146191365</v>
      </c>
      <c r="BS150" s="9">
        <f t="shared" si="123"/>
        <v>-0.80788461850021731</v>
      </c>
      <c r="BT150" s="9">
        <f t="shared" si="124"/>
        <v>-0.59353343757197907</v>
      </c>
      <c r="BU150" s="9">
        <f t="shared" si="125"/>
        <v>0.15535443220644168</v>
      </c>
      <c r="BV150" s="9">
        <f t="shared" si="126"/>
        <v>9.1289712438058446E-2</v>
      </c>
      <c r="BW150" s="9">
        <f t="shared" si="127"/>
        <v>6.9096723059343876E-2</v>
      </c>
      <c r="BX150" s="9">
        <f t="shared" si="128"/>
        <v>0.21824456416662763</v>
      </c>
    </row>
    <row r="151" spans="1:76" s="5" customFormat="1">
      <c r="A151" s="14">
        <v>1</v>
      </c>
      <c r="B151" s="14" t="s">
        <v>528</v>
      </c>
      <c r="C151" s="14" t="s">
        <v>861</v>
      </c>
      <c r="D151" s="14" t="s">
        <v>529</v>
      </c>
      <c r="E151" s="14">
        <v>117773</v>
      </c>
      <c r="F151" s="6">
        <v>13348</v>
      </c>
      <c r="G151" s="6">
        <v>33015</v>
      </c>
      <c r="H151" s="6">
        <v>6770</v>
      </c>
      <c r="I151" s="6">
        <v>2739</v>
      </c>
      <c r="J151" s="6">
        <v>4998</v>
      </c>
      <c r="K151" s="6">
        <v>9976</v>
      </c>
      <c r="L151" s="6">
        <v>11484</v>
      </c>
      <c r="M151" s="6">
        <v>2634</v>
      </c>
      <c r="N151" s="6">
        <v>3127</v>
      </c>
      <c r="O151" s="6">
        <v>1453</v>
      </c>
      <c r="P151" s="6">
        <v>899</v>
      </c>
      <c r="Q151" s="6">
        <v>498</v>
      </c>
      <c r="R151" s="6">
        <v>278</v>
      </c>
      <c r="S151" s="6">
        <v>1010</v>
      </c>
      <c r="T151" s="15">
        <f t="shared" si="87"/>
        <v>11.333667309145559</v>
      </c>
      <c r="U151" s="15">
        <f t="shared" si="88"/>
        <v>28.032740950812158</v>
      </c>
      <c r="V151" s="15">
        <f t="shared" si="89"/>
        <v>5.7483463951839555</v>
      </c>
      <c r="W151" s="15">
        <f t="shared" si="90"/>
        <v>2.3256603805626077</v>
      </c>
      <c r="X151" s="15">
        <f t="shared" si="91"/>
        <v>4.2437570580693373</v>
      </c>
      <c r="Y151" s="15">
        <f t="shared" si="92"/>
        <v>8.4705322951780104</v>
      </c>
      <c r="Z151" s="15">
        <f t="shared" si="93"/>
        <v>9.7509615956118978</v>
      </c>
      <c r="AA151" s="15">
        <f t="shared" si="94"/>
        <v>2.2365058205191342</v>
      </c>
      <c r="AB151" s="15">
        <f t="shared" si="95"/>
        <v>2.6551077071994431</v>
      </c>
      <c r="AC151" s="15">
        <f t="shared" si="96"/>
        <v>1.233729292792066</v>
      </c>
      <c r="AD151" s="15">
        <f t="shared" si="97"/>
        <v>0.76333285218173952</v>
      </c>
      <c r="AE151" s="15">
        <f t="shared" si="98"/>
        <v>0.42284734192047413</v>
      </c>
      <c r="AF151" s="15">
        <f t="shared" si="99"/>
        <v>0.2360473113531964</v>
      </c>
      <c r="AG151" s="15">
        <f t="shared" si="100"/>
        <v>0.85758195851341135</v>
      </c>
      <c r="AH151" s="14">
        <v>111076</v>
      </c>
      <c r="AI151" s="10">
        <v>10997</v>
      </c>
      <c r="AJ151" s="10">
        <v>31792</v>
      </c>
      <c r="AK151" s="10">
        <v>5709</v>
      </c>
      <c r="AL151" s="10">
        <v>2122</v>
      </c>
      <c r="AM151" s="10">
        <v>3619</v>
      </c>
      <c r="AN151" s="10">
        <v>10109</v>
      </c>
      <c r="AO151" s="10">
        <v>8536</v>
      </c>
      <c r="AP151" s="10">
        <v>4017</v>
      </c>
      <c r="AQ151" s="10">
        <v>3990</v>
      </c>
      <c r="AR151" s="10">
        <v>2089</v>
      </c>
      <c r="AS151" s="10">
        <v>576</v>
      </c>
      <c r="AT151" s="10">
        <v>349</v>
      </c>
      <c r="AU151" s="10">
        <v>143</v>
      </c>
      <c r="AV151" s="10">
        <v>594</v>
      </c>
      <c r="AW151" s="9">
        <f t="shared" si="101"/>
        <v>9.9004285354171913</v>
      </c>
      <c r="AX151" s="9">
        <f t="shared" si="102"/>
        <v>28.621844502862903</v>
      </c>
      <c r="AY151" s="9">
        <f t="shared" si="103"/>
        <v>5.1397241528322954</v>
      </c>
      <c r="AZ151" s="9">
        <f t="shared" si="104"/>
        <v>1.9104036875652708</v>
      </c>
      <c r="BA151" s="9">
        <f t="shared" si="105"/>
        <v>3.2581295689437866</v>
      </c>
      <c r="BB151" s="9">
        <f t="shared" si="106"/>
        <v>9.1009759083870509</v>
      </c>
      <c r="BC151" s="9">
        <f t="shared" si="107"/>
        <v>7.6848284057762255</v>
      </c>
      <c r="BD151" s="9">
        <f t="shared" si="108"/>
        <v>3.6164427959235121</v>
      </c>
      <c r="BE151" s="9">
        <f t="shared" si="109"/>
        <v>3.5921351146962439</v>
      </c>
      <c r="BF151" s="9">
        <f t="shared" si="110"/>
        <v>1.8806942993986098</v>
      </c>
      <c r="BG151" s="9">
        <f t="shared" si="111"/>
        <v>0.51856386618171346</v>
      </c>
      <c r="BH151" s="9">
        <f t="shared" si="112"/>
        <v>0.31419928697468397</v>
      </c>
      <c r="BI151" s="9">
        <f t="shared" si="113"/>
        <v>0.12874068205552955</v>
      </c>
      <c r="BJ151" s="9">
        <f t="shared" si="114"/>
        <v>0.53476898699989195</v>
      </c>
      <c r="BK151" s="9">
        <f t="shared" si="115"/>
        <v>1.4332387737283678</v>
      </c>
      <c r="BL151" s="9">
        <f t="shared" si="116"/>
        <v>-0.58910355205074438</v>
      </c>
      <c r="BM151" s="9">
        <f t="shared" si="117"/>
        <v>0.60862224235166007</v>
      </c>
      <c r="BN151" s="9">
        <f t="shared" si="118"/>
        <v>0.41525669299733692</v>
      </c>
      <c r="BO151" s="9">
        <f t="shared" si="119"/>
        <v>0.98562748912555076</v>
      </c>
      <c r="BP151" s="9">
        <f t="shared" si="120"/>
        <v>-0.63044361320904052</v>
      </c>
      <c r="BQ151" s="9">
        <f t="shared" si="121"/>
        <v>2.0661331898356723</v>
      </c>
      <c r="BR151" s="9">
        <f t="shared" si="122"/>
        <v>-1.379936975404378</v>
      </c>
      <c r="BS151" s="9">
        <f t="shared" si="123"/>
        <v>-0.9370274074968008</v>
      </c>
      <c r="BT151" s="9">
        <f t="shared" si="124"/>
        <v>-0.64696500660654377</v>
      </c>
      <c r="BU151" s="9">
        <f t="shared" si="125"/>
        <v>0.24476898600002606</v>
      </c>
      <c r="BV151" s="9">
        <f t="shared" si="126"/>
        <v>0.10864805494579016</v>
      </c>
      <c r="BW151" s="9">
        <f t="shared" si="127"/>
        <v>0.10730662929766685</v>
      </c>
      <c r="BX151" s="9">
        <f t="shared" si="128"/>
        <v>0.3228129715135194</v>
      </c>
    </row>
    <row r="152" spans="1:76" s="5" customFormat="1">
      <c r="A152" s="14">
        <v>1</v>
      </c>
      <c r="B152" s="14" t="s">
        <v>530</v>
      </c>
      <c r="C152" s="14" t="s">
        <v>862</v>
      </c>
      <c r="D152" s="14" t="s">
        <v>531</v>
      </c>
      <c r="E152" s="14">
        <v>77750</v>
      </c>
      <c r="F152" s="6">
        <v>8789</v>
      </c>
      <c r="G152" s="6">
        <v>20163</v>
      </c>
      <c r="H152" s="6">
        <v>8562</v>
      </c>
      <c r="I152" s="6">
        <v>1513</v>
      </c>
      <c r="J152" s="6">
        <v>1191</v>
      </c>
      <c r="K152" s="6">
        <v>9194</v>
      </c>
      <c r="L152" s="6">
        <v>1775</v>
      </c>
      <c r="M152" s="6">
        <v>2072</v>
      </c>
      <c r="N152" s="6">
        <v>1739</v>
      </c>
      <c r="O152" s="6">
        <v>849</v>
      </c>
      <c r="P152" s="6">
        <v>466</v>
      </c>
      <c r="Q152" s="6">
        <v>327</v>
      </c>
      <c r="R152" s="6">
        <v>146</v>
      </c>
      <c r="S152" s="6">
        <v>551</v>
      </c>
      <c r="T152" s="15">
        <f t="shared" si="87"/>
        <v>11.304180064308682</v>
      </c>
      <c r="U152" s="15">
        <f t="shared" si="88"/>
        <v>25.933118971061091</v>
      </c>
      <c r="V152" s="15">
        <f t="shared" si="89"/>
        <v>11.012218649517685</v>
      </c>
      <c r="W152" s="15">
        <f t="shared" si="90"/>
        <v>1.9459807073954984</v>
      </c>
      <c r="X152" s="15">
        <f t="shared" si="91"/>
        <v>1.5318327974276527</v>
      </c>
      <c r="Y152" s="15">
        <f t="shared" si="92"/>
        <v>11.82508038585209</v>
      </c>
      <c r="Z152" s="15">
        <f t="shared" si="93"/>
        <v>2.282958199356913</v>
      </c>
      <c r="AA152" s="15">
        <f t="shared" si="94"/>
        <v>2.6649517684887458</v>
      </c>
      <c r="AB152" s="15">
        <f t="shared" si="95"/>
        <v>2.2366559485530546</v>
      </c>
      <c r="AC152" s="15">
        <f t="shared" si="96"/>
        <v>1.0919614147909968</v>
      </c>
      <c r="AD152" s="15">
        <f t="shared" si="97"/>
        <v>0.59935691318327966</v>
      </c>
      <c r="AE152" s="15">
        <f t="shared" si="98"/>
        <v>0.42057877813504824</v>
      </c>
      <c r="AF152" s="15">
        <f t="shared" si="99"/>
        <v>0.18778135048231509</v>
      </c>
      <c r="AG152" s="15">
        <f t="shared" si="100"/>
        <v>0.70868167202572352</v>
      </c>
      <c r="AH152" s="14">
        <v>69774</v>
      </c>
      <c r="AI152" s="10">
        <v>6701</v>
      </c>
      <c r="AJ152" s="10">
        <v>18037</v>
      </c>
      <c r="AK152" s="10">
        <v>7298</v>
      </c>
      <c r="AL152" s="10">
        <v>1151</v>
      </c>
      <c r="AM152" s="10">
        <v>898</v>
      </c>
      <c r="AN152" s="10">
        <v>7916</v>
      </c>
      <c r="AO152" s="10">
        <v>1389</v>
      </c>
      <c r="AP152" s="10">
        <v>3065</v>
      </c>
      <c r="AQ152" s="10">
        <v>2163</v>
      </c>
      <c r="AR152" s="10">
        <v>1138</v>
      </c>
      <c r="AS152" s="10">
        <v>312</v>
      </c>
      <c r="AT152" s="10">
        <v>277</v>
      </c>
      <c r="AU152" s="10">
        <v>59</v>
      </c>
      <c r="AV152" s="10">
        <v>280</v>
      </c>
      <c r="AW152" s="9">
        <f t="shared" si="101"/>
        <v>9.6038639034597413</v>
      </c>
      <c r="AX152" s="9">
        <f t="shared" si="102"/>
        <v>25.850603376615933</v>
      </c>
      <c r="AY152" s="9">
        <f t="shared" si="103"/>
        <v>10.459483475219997</v>
      </c>
      <c r="AZ152" s="9">
        <f t="shared" si="104"/>
        <v>1.649611603175968</v>
      </c>
      <c r="BA152" s="9">
        <f t="shared" si="105"/>
        <v>1.2870123541720413</v>
      </c>
      <c r="BB152" s="9">
        <f t="shared" si="106"/>
        <v>11.345200217846189</v>
      </c>
      <c r="BC152" s="9">
        <f t="shared" si="107"/>
        <v>1.990712872989939</v>
      </c>
      <c r="BD152" s="9">
        <f t="shared" si="108"/>
        <v>4.3927537478143721</v>
      </c>
      <c r="BE152" s="9">
        <f t="shared" si="109"/>
        <v>3.1000085991916762</v>
      </c>
      <c r="BF152" s="9">
        <f t="shared" si="110"/>
        <v>1.6309800212113394</v>
      </c>
      <c r="BG152" s="9">
        <f t="shared" si="111"/>
        <v>0.4471579671510878</v>
      </c>
      <c r="BH152" s="9">
        <f t="shared" si="112"/>
        <v>0.39699601570785681</v>
      </c>
      <c r="BI152" s="9">
        <f t="shared" si="113"/>
        <v>8.455871814716083E-2</v>
      </c>
      <c r="BJ152" s="9">
        <f t="shared" si="114"/>
        <v>0.40129561154584803</v>
      </c>
      <c r="BK152" s="9">
        <f t="shared" si="115"/>
        <v>1.7003161608489403</v>
      </c>
      <c r="BL152" s="9">
        <f t="shared" si="116"/>
        <v>8.2515594445158769E-2</v>
      </c>
      <c r="BM152" s="9">
        <f t="shared" si="117"/>
        <v>0.55273517429768759</v>
      </c>
      <c r="BN152" s="9">
        <f t="shared" si="118"/>
        <v>0.29636910421953044</v>
      </c>
      <c r="BO152" s="9">
        <f t="shared" si="119"/>
        <v>0.24482044325561136</v>
      </c>
      <c r="BP152" s="9">
        <f t="shared" si="120"/>
        <v>0.47988016800590039</v>
      </c>
      <c r="BQ152" s="9">
        <f t="shared" si="121"/>
        <v>0.29224532636697398</v>
      </c>
      <c r="BR152" s="9">
        <f t="shared" si="122"/>
        <v>-1.7278019793256263</v>
      </c>
      <c r="BS152" s="9">
        <f t="shared" si="123"/>
        <v>-0.86335265063862154</v>
      </c>
      <c r="BT152" s="9">
        <f t="shared" si="124"/>
        <v>-0.53901860642034261</v>
      </c>
      <c r="BU152" s="9">
        <f t="shared" si="125"/>
        <v>0.15219894603219186</v>
      </c>
      <c r="BV152" s="9">
        <f t="shared" si="126"/>
        <v>2.3582762427191428E-2</v>
      </c>
      <c r="BW152" s="9">
        <f t="shared" si="127"/>
        <v>0.10322263233515426</v>
      </c>
      <c r="BX152" s="9">
        <f t="shared" si="128"/>
        <v>0.30738606047987549</v>
      </c>
    </row>
    <row r="153" spans="1:76" s="5" customFormat="1">
      <c r="A153" s="14">
        <v>1</v>
      </c>
      <c r="B153" s="14" t="s">
        <v>532</v>
      </c>
      <c r="C153" s="14" t="s">
        <v>863</v>
      </c>
      <c r="D153" s="14" t="s">
        <v>533</v>
      </c>
      <c r="E153" s="14">
        <v>93667</v>
      </c>
      <c r="F153" s="6">
        <v>11045</v>
      </c>
      <c r="G153" s="6">
        <v>22505</v>
      </c>
      <c r="H153" s="6">
        <v>9832</v>
      </c>
      <c r="I153" s="6">
        <v>2052</v>
      </c>
      <c r="J153" s="6">
        <v>1685</v>
      </c>
      <c r="K153" s="6">
        <v>12257</v>
      </c>
      <c r="L153" s="6">
        <v>2023</v>
      </c>
      <c r="M153" s="6">
        <v>2584</v>
      </c>
      <c r="N153" s="6">
        <v>2477</v>
      </c>
      <c r="O153" s="6">
        <v>1047</v>
      </c>
      <c r="P153" s="6">
        <v>661</v>
      </c>
      <c r="Q153" s="6">
        <v>464</v>
      </c>
      <c r="R153" s="6">
        <v>195</v>
      </c>
      <c r="S153" s="6">
        <v>744</v>
      </c>
      <c r="T153" s="15">
        <f t="shared" si="87"/>
        <v>11.791772983014296</v>
      </c>
      <c r="U153" s="15">
        <f t="shared" si="88"/>
        <v>24.026604887527089</v>
      </c>
      <c r="V153" s="15">
        <f t="shared" si="89"/>
        <v>10.496759798007837</v>
      </c>
      <c r="W153" s="15">
        <f t="shared" si="90"/>
        <v>2.1907395347347518</v>
      </c>
      <c r="X153" s="15">
        <f t="shared" si="91"/>
        <v>1.7989259824698134</v>
      </c>
      <c r="Y153" s="15">
        <f t="shared" si="92"/>
        <v>13.085718556161721</v>
      </c>
      <c r="Z153" s="15">
        <f t="shared" si="93"/>
        <v>2.1597787908228083</v>
      </c>
      <c r="AA153" s="15">
        <f t="shared" si="94"/>
        <v>2.7587090437400579</v>
      </c>
      <c r="AB153" s="15">
        <f t="shared" si="95"/>
        <v>2.644474574823577</v>
      </c>
      <c r="AC153" s="15">
        <f t="shared" si="96"/>
        <v>1.1177896164070591</v>
      </c>
      <c r="AD153" s="15">
        <f t="shared" si="97"/>
        <v>0.70569143882050234</v>
      </c>
      <c r="AE153" s="15">
        <f t="shared" si="98"/>
        <v>0.49537190259109398</v>
      </c>
      <c r="AF153" s="15">
        <f t="shared" si="99"/>
        <v>0.20818431251134339</v>
      </c>
      <c r="AG153" s="15">
        <f t="shared" si="100"/>
        <v>0.79430322312020241</v>
      </c>
      <c r="AH153" s="14">
        <v>87508</v>
      </c>
      <c r="AI153" s="10">
        <v>8673</v>
      </c>
      <c r="AJ153" s="10">
        <v>21010</v>
      </c>
      <c r="AK153" s="10">
        <v>8578</v>
      </c>
      <c r="AL153" s="10">
        <v>2067</v>
      </c>
      <c r="AM153" s="10">
        <v>1156</v>
      </c>
      <c r="AN153" s="10">
        <v>10789</v>
      </c>
      <c r="AO153" s="10">
        <v>1430</v>
      </c>
      <c r="AP153" s="10">
        <v>3943</v>
      </c>
      <c r="AQ153" s="10">
        <v>3124</v>
      </c>
      <c r="AR153" s="10">
        <v>1614</v>
      </c>
      <c r="AS153" s="10">
        <v>517</v>
      </c>
      <c r="AT153" s="10">
        <v>480</v>
      </c>
      <c r="AU153" s="10">
        <v>88</v>
      </c>
      <c r="AV153" s="10">
        <v>603</v>
      </c>
      <c r="AW153" s="9">
        <f t="shared" si="101"/>
        <v>9.9110938428486541</v>
      </c>
      <c r="AX153" s="9">
        <f t="shared" si="102"/>
        <v>24.009233441513921</v>
      </c>
      <c r="AY153" s="9">
        <f t="shared" si="103"/>
        <v>9.8025323399003526</v>
      </c>
      <c r="AZ153" s="9">
        <f t="shared" si="104"/>
        <v>2.3620697536225257</v>
      </c>
      <c r="BA153" s="9">
        <f t="shared" si="105"/>
        <v>1.3210220779814417</v>
      </c>
      <c r="BB153" s="9">
        <f t="shared" si="106"/>
        <v>12.329158476939252</v>
      </c>
      <c r="BC153" s="9">
        <f t="shared" si="107"/>
        <v>1.6341363075375968</v>
      </c>
      <c r="BD153" s="9">
        <f t="shared" si="108"/>
        <v>4.5058737486858345</v>
      </c>
      <c r="BE153" s="9">
        <f t="shared" si="109"/>
        <v>3.5699593180052105</v>
      </c>
      <c r="BF153" s="9">
        <f t="shared" si="110"/>
        <v>1.8444027974585182</v>
      </c>
      <c r="BG153" s="9">
        <f t="shared" si="111"/>
        <v>0.59080312657128498</v>
      </c>
      <c r="BH153" s="9">
        <f t="shared" si="112"/>
        <v>0.54852127805457784</v>
      </c>
      <c r="BI153" s="9">
        <f t="shared" si="113"/>
        <v>0.10056223431000595</v>
      </c>
      <c r="BJ153" s="9">
        <f t="shared" si="114"/>
        <v>0.68907985555606344</v>
      </c>
      <c r="BK153" s="9">
        <f t="shared" si="115"/>
        <v>1.8806791401656415</v>
      </c>
      <c r="BL153" s="9">
        <f t="shared" si="116"/>
        <v>1.7371446013168423E-2</v>
      </c>
      <c r="BM153" s="9">
        <f t="shared" si="117"/>
        <v>0.6942274581074841</v>
      </c>
      <c r="BN153" s="9">
        <f t="shared" si="118"/>
        <v>-0.17133021888777389</v>
      </c>
      <c r="BO153" s="9">
        <f t="shared" si="119"/>
        <v>0.47790390448837172</v>
      </c>
      <c r="BP153" s="9">
        <f t="shared" si="120"/>
        <v>0.75656007922246893</v>
      </c>
      <c r="BQ153" s="9">
        <f t="shared" si="121"/>
        <v>0.52564248328521157</v>
      </c>
      <c r="BR153" s="9">
        <f t="shared" si="122"/>
        <v>-1.7471647049457766</v>
      </c>
      <c r="BS153" s="9">
        <f t="shared" si="123"/>
        <v>-0.92548474318163354</v>
      </c>
      <c r="BT153" s="9">
        <f t="shared" si="124"/>
        <v>-0.72661318105145911</v>
      </c>
      <c r="BU153" s="9">
        <f t="shared" si="125"/>
        <v>0.11488831224921736</v>
      </c>
      <c r="BV153" s="9">
        <f t="shared" si="126"/>
        <v>-5.3149375463483861E-2</v>
      </c>
      <c r="BW153" s="9">
        <f t="shared" si="127"/>
        <v>0.10762207820133744</v>
      </c>
      <c r="BX153" s="9">
        <f t="shared" si="128"/>
        <v>0.10522336756413897</v>
      </c>
    </row>
    <row r="154" spans="1:76" s="5" customFormat="1">
      <c r="A154" s="14">
        <v>1</v>
      </c>
      <c r="B154" s="14" t="s">
        <v>534</v>
      </c>
      <c r="C154" s="14" t="s">
        <v>864</v>
      </c>
      <c r="D154" s="14" t="s">
        <v>535</v>
      </c>
      <c r="E154" s="14">
        <v>83140</v>
      </c>
      <c r="F154" s="6">
        <v>9180</v>
      </c>
      <c r="G154" s="6">
        <v>18979</v>
      </c>
      <c r="H154" s="6">
        <v>10576</v>
      </c>
      <c r="I154" s="6">
        <v>1422</v>
      </c>
      <c r="J154" s="6">
        <v>1482</v>
      </c>
      <c r="K154" s="6">
        <v>12247</v>
      </c>
      <c r="L154" s="6">
        <v>1974</v>
      </c>
      <c r="M154" s="6">
        <v>1968</v>
      </c>
      <c r="N154" s="6">
        <v>1868</v>
      </c>
      <c r="O154" s="6">
        <v>921</v>
      </c>
      <c r="P154" s="6">
        <v>387</v>
      </c>
      <c r="Q154" s="6">
        <v>423</v>
      </c>
      <c r="R154" s="6">
        <v>144</v>
      </c>
      <c r="S154" s="6">
        <v>515</v>
      </c>
      <c r="T154" s="15">
        <f t="shared" si="87"/>
        <v>11.04161655039692</v>
      </c>
      <c r="U154" s="15">
        <f t="shared" si="88"/>
        <v>22.827760404137599</v>
      </c>
      <c r="V154" s="15">
        <f t="shared" si="89"/>
        <v>12.720712051960547</v>
      </c>
      <c r="W154" s="15">
        <f t="shared" si="90"/>
        <v>1.710368053885013</v>
      </c>
      <c r="X154" s="15">
        <f t="shared" si="91"/>
        <v>1.7825354823189798</v>
      </c>
      <c r="Y154" s="15">
        <f t="shared" si="92"/>
        <v>14.730574933846524</v>
      </c>
      <c r="Z154" s="15">
        <f t="shared" si="93"/>
        <v>2.3743083954775077</v>
      </c>
      <c r="AA154" s="15">
        <f t="shared" si="94"/>
        <v>2.367091652634111</v>
      </c>
      <c r="AB154" s="15">
        <f t="shared" si="95"/>
        <v>2.2468126052441661</v>
      </c>
      <c r="AC154" s="15">
        <f t="shared" si="96"/>
        <v>1.1077700264613906</v>
      </c>
      <c r="AD154" s="15">
        <f t="shared" si="97"/>
        <v>0.46547991339908584</v>
      </c>
      <c r="AE154" s="15">
        <f t="shared" si="98"/>
        <v>0.508780370459466</v>
      </c>
      <c r="AF154" s="15">
        <f t="shared" si="99"/>
        <v>0.17320182824152033</v>
      </c>
      <c r="AG154" s="15">
        <f t="shared" si="100"/>
        <v>0.61943709405821501</v>
      </c>
      <c r="AH154" s="14">
        <v>81849</v>
      </c>
      <c r="AI154" s="10">
        <v>7733</v>
      </c>
      <c r="AJ154" s="10">
        <v>19229</v>
      </c>
      <c r="AK154" s="10">
        <v>8869</v>
      </c>
      <c r="AL154" s="10">
        <v>1347</v>
      </c>
      <c r="AM154" s="10">
        <v>1275</v>
      </c>
      <c r="AN154" s="10">
        <v>10488</v>
      </c>
      <c r="AO154" s="10">
        <v>1930</v>
      </c>
      <c r="AP154" s="10">
        <v>3663</v>
      </c>
      <c r="AQ154" s="10">
        <v>2483</v>
      </c>
      <c r="AR154" s="10">
        <v>1381</v>
      </c>
      <c r="AS154" s="10">
        <v>309</v>
      </c>
      <c r="AT154" s="10">
        <v>336</v>
      </c>
      <c r="AU154" s="10">
        <v>40</v>
      </c>
      <c r="AV154" s="10">
        <v>344</v>
      </c>
      <c r="AW154" s="9">
        <f t="shared" si="101"/>
        <v>9.4478857408154031</v>
      </c>
      <c r="AX154" s="9">
        <f t="shared" si="102"/>
        <v>23.493261982431061</v>
      </c>
      <c r="AY154" s="9">
        <f t="shared" si="103"/>
        <v>10.835807401434348</v>
      </c>
      <c r="AZ154" s="9">
        <f t="shared" si="104"/>
        <v>1.6457134479346114</v>
      </c>
      <c r="BA154" s="9">
        <f t="shared" si="105"/>
        <v>1.5577465821207346</v>
      </c>
      <c r="BB154" s="9">
        <f t="shared" si="106"/>
        <v>12.813840120221384</v>
      </c>
      <c r="BC154" s="9">
        <f t="shared" si="107"/>
        <v>2.3580007086219745</v>
      </c>
      <c r="BD154" s="9">
        <f t="shared" si="108"/>
        <v>4.4753142982809813</v>
      </c>
      <c r="BE154" s="9">
        <f t="shared" si="109"/>
        <v>3.0336351085535558</v>
      </c>
      <c r="BF154" s="9">
        <f t="shared" si="110"/>
        <v>1.6872533567911643</v>
      </c>
      <c r="BG154" s="9">
        <f t="shared" si="111"/>
        <v>0.37752446578455451</v>
      </c>
      <c r="BH154" s="9">
        <f t="shared" si="112"/>
        <v>0.41051204046475831</v>
      </c>
      <c r="BI154" s="9">
        <f t="shared" si="113"/>
        <v>4.8870481007709313E-2</v>
      </c>
      <c r="BJ154" s="9">
        <f t="shared" si="114"/>
        <v>0.42028613666630016</v>
      </c>
      <c r="BK154" s="9">
        <f t="shared" si="115"/>
        <v>1.5937308095815172</v>
      </c>
      <c r="BL154" s="9">
        <f t="shared" si="116"/>
        <v>-0.6655015782934619</v>
      </c>
      <c r="BM154" s="9">
        <f t="shared" si="117"/>
        <v>1.8849046505261988</v>
      </c>
      <c r="BN154" s="9">
        <f t="shared" si="118"/>
        <v>6.4654605950401622E-2</v>
      </c>
      <c r="BO154" s="9">
        <f t="shared" si="119"/>
        <v>0.22478890019824527</v>
      </c>
      <c r="BP154" s="9">
        <f t="shared" si="120"/>
        <v>1.9167348136251405</v>
      </c>
      <c r="BQ154" s="9">
        <f t="shared" si="121"/>
        <v>1.6307686855533188E-2</v>
      </c>
      <c r="BR154" s="9">
        <f t="shared" si="122"/>
        <v>-2.1082226456468702</v>
      </c>
      <c r="BS154" s="9">
        <f t="shared" si="123"/>
        <v>-0.78682250330938963</v>
      </c>
      <c r="BT154" s="9">
        <f t="shared" si="124"/>
        <v>-0.57948333032977373</v>
      </c>
      <c r="BU154" s="9">
        <f t="shared" si="125"/>
        <v>8.7955447614531335E-2</v>
      </c>
      <c r="BV154" s="9">
        <f t="shared" si="126"/>
        <v>9.8268329994707693E-2</v>
      </c>
      <c r="BW154" s="9">
        <f t="shared" si="127"/>
        <v>0.12433134723381102</v>
      </c>
      <c r="BX154" s="9">
        <f t="shared" si="128"/>
        <v>0.19915095739191485</v>
      </c>
    </row>
    <row r="155" spans="1:76" s="5" customFormat="1">
      <c r="A155" s="14">
        <v>1</v>
      </c>
      <c r="B155" s="14" t="s">
        <v>536</v>
      </c>
      <c r="C155" s="14" t="s">
        <v>865</v>
      </c>
      <c r="D155" s="14" t="s">
        <v>537</v>
      </c>
      <c r="E155" s="14">
        <v>124220</v>
      </c>
      <c r="F155" s="6">
        <v>14300</v>
      </c>
      <c r="G155" s="6">
        <v>30983</v>
      </c>
      <c r="H155" s="6">
        <v>11825</v>
      </c>
      <c r="I155" s="6">
        <v>2477</v>
      </c>
      <c r="J155" s="6">
        <v>2260</v>
      </c>
      <c r="K155" s="6">
        <v>17009</v>
      </c>
      <c r="L155" s="6">
        <v>2694</v>
      </c>
      <c r="M155" s="6">
        <v>2944</v>
      </c>
      <c r="N155" s="6">
        <v>3182</v>
      </c>
      <c r="O155" s="6">
        <v>1797</v>
      </c>
      <c r="P155" s="6">
        <v>701</v>
      </c>
      <c r="Q155" s="6">
        <v>641</v>
      </c>
      <c r="R155" s="6">
        <v>252</v>
      </c>
      <c r="S155" s="6">
        <v>865</v>
      </c>
      <c r="T155" s="15">
        <f t="shared" si="87"/>
        <v>11.511833843181453</v>
      </c>
      <c r="U155" s="15">
        <f t="shared" si="88"/>
        <v>24.942038319111255</v>
      </c>
      <c r="V155" s="15">
        <f t="shared" si="89"/>
        <v>9.5194010626308163</v>
      </c>
      <c r="W155" s="15">
        <f t="shared" si="90"/>
        <v>1.9940428272419899</v>
      </c>
      <c r="X155" s="15">
        <f t="shared" si="91"/>
        <v>1.8193527612300757</v>
      </c>
      <c r="Y155" s="15">
        <f t="shared" si="92"/>
        <v>13.692642086620513</v>
      </c>
      <c r="Z155" s="15">
        <f t="shared" si="93"/>
        <v>2.1687328932539045</v>
      </c>
      <c r="AA155" s="15">
        <f t="shared" si="94"/>
        <v>2.3699887296731603</v>
      </c>
      <c r="AB155" s="15">
        <f t="shared" si="95"/>
        <v>2.5615842859442921</v>
      </c>
      <c r="AC155" s="15">
        <f t="shared" si="96"/>
        <v>1.4466269521816133</v>
      </c>
      <c r="AD155" s="15">
        <f t="shared" si="97"/>
        <v>0.56432136531959431</v>
      </c>
      <c r="AE155" s="15">
        <f t="shared" si="98"/>
        <v>0.51601996457897281</v>
      </c>
      <c r="AF155" s="15">
        <f t="shared" si="99"/>
        <v>0.20286588311061018</v>
      </c>
      <c r="AG155" s="15">
        <f t="shared" si="100"/>
        <v>0.69634519401062633</v>
      </c>
      <c r="AH155" s="14">
        <v>120958</v>
      </c>
      <c r="AI155" s="10">
        <v>11585</v>
      </c>
      <c r="AJ155" s="10">
        <v>29984</v>
      </c>
      <c r="AK155" s="10">
        <v>10016</v>
      </c>
      <c r="AL155" s="10">
        <v>1959</v>
      </c>
      <c r="AM155" s="10">
        <v>1831</v>
      </c>
      <c r="AN155" s="10">
        <v>15351</v>
      </c>
      <c r="AO155" s="10">
        <v>2666</v>
      </c>
      <c r="AP155" s="10">
        <v>5083</v>
      </c>
      <c r="AQ155" s="10">
        <v>4261</v>
      </c>
      <c r="AR155" s="10">
        <v>2300</v>
      </c>
      <c r="AS155" s="10">
        <v>486</v>
      </c>
      <c r="AT155" s="10">
        <v>503</v>
      </c>
      <c r="AU155" s="10">
        <v>89</v>
      </c>
      <c r="AV155" s="10">
        <v>484</v>
      </c>
      <c r="AW155" s="9">
        <f t="shared" si="101"/>
        <v>9.5777046578151079</v>
      </c>
      <c r="AX155" s="9">
        <f t="shared" si="102"/>
        <v>24.788769655582929</v>
      </c>
      <c r="AY155" s="9">
        <f t="shared" si="103"/>
        <v>8.2805601944476592</v>
      </c>
      <c r="AZ155" s="9">
        <f t="shared" si="104"/>
        <v>1.6195704294052482</v>
      </c>
      <c r="BA155" s="9">
        <f t="shared" si="105"/>
        <v>1.5137485738851502</v>
      </c>
      <c r="BB155" s="9">
        <f t="shared" si="106"/>
        <v>12.691182063195489</v>
      </c>
      <c r="BC155" s="9">
        <f t="shared" si="107"/>
        <v>2.2040708345045386</v>
      </c>
      <c r="BD155" s="9">
        <f t="shared" si="108"/>
        <v>4.2022850906926372</v>
      </c>
      <c r="BE155" s="9">
        <f t="shared" si="109"/>
        <v>3.5227103622745086</v>
      </c>
      <c r="BF155" s="9">
        <f t="shared" si="110"/>
        <v>1.9014864663767588</v>
      </c>
      <c r="BG155" s="9">
        <f t="shared" si="111"/>
        <v>0.40179235767787164</v>
      </c>
      <c r="BH155" s="9">
        <f t="shared" si="112"/>
        <v>0.41584682286413466</v>
      </c>
      <c r="BI155" s="9">
        <f t="shared" si="113"/>
        <v>7.3579258916318058E-2</v>
      </c>
      <c r="BJ155" s="9">
        <f t="shared" si="114"/>
        <v>0.4001388911853701</v>
      </c>
      <c r="BK155" s="9">
        <f t="shared" si="115"/>
        <v>1.9341291853663449</v>
      </c>
      <c r="BL155" s="9">
        <f t="shared" si="116"/>
        <v>0.15326866352832624</v>
      </c>
      <c r="BM155" s="9">
        <f t="shared" si="117"/>
        <v>1.2388408681831571</v>
      </c>
      <c r="BN155" s="9">
        <f t="shared" si="118"/>
        <v>0.37447239783674169</v>
      </c>
      <c r="BO155" s="9">
        <f t="shared" si="119"/>
        <v>0.30560418734492556</v>
      </c>
      <c r="BP155" s="9">
        <f t="shared" si="120"/>
        <v>1.0014600234250235</v>
      </c>
      <c r="BQ155" s="9">
        <f t="shared" si="121"/>
        <v>-3.5337941250634053E-2</v>
      </c>
      <c r="BR155" s="9">
        <f t="shared" si="122"/>
        <v>-1.8322963610194769</v>
      </c>
      <c r="BS155" s="9">
        <f t="shared" si="123"/>
        <v>-0.96112607633021652</v>
      </c>
      <c r="BT155" s="9">
        <f t="shared" si="124"/>
        <v>-0.45485951419514548</v>
      </c>
      <c r="BU155" s="9">
        <f t="shared" si="125"/>
        <v>0.16252900764172268</v>
      </c>
      <c r="BV155" s="9">
        <f t="shared" si="126"/>
        <v>0.10017314171483815</v>
      </c>
      <c r="BW155" s="9">
        <f t="shared" si="127"/>
        <v>0.12928662419429213</v>
      </c>
      <c r="BX155" s="9">
        <f t="shared" si="128"/>
        <v>0.29620630282525623</v>
      </c>
    </row>
    <row r="156" spans="1:76" s="5" customFormat="1">
      <c r="A156" s="14">
        <v>1</v>
      </c>
      <c r="B156" s="14" t="s">
        <v>538</v>
      </c>
      <c r="C156" s="14" t="s">
        <v>866</v>
      </c>
      <c r="D156" s="14" t="s">
        <v>539</v>
      </c>
      <c r="E156" s="14">
        <v>63839</v>
      </c>
      <c r="F156" s="6">
        <v>7250</v>
      </c>
      <c r="G156" s="6">
        <v>13948</v>
      </c>
      <c r="H156" s="6">
        <v>7494</v>
      </c>
      <c r="I156" s="6">
        <v>1586</v>
      </c>
      <c r="J156" s="6">
        <v>880</v>
      </c>
      <c r="K156" s="6">
        <v>9527</v>
      </c>
      <c r="L156" s="6">
        <v>1428</v>
      </c>
      <c r="M156" s="6">
        <v>1796</v>
      </c>
      <c r="N156" s="6">
        <v>1879</v>
      </c>
      <c r="O156" s="6">
        <v>722</v>
      </c>
      <c r="P156" s="6">
        <v>431</v>
      </c>
      <c r="Q156" s="6">
        <v>422</v>
      </c>
      <c r="R156" s="6">
        <v>145</v>
      </c>
      <c r="S156" s="6">
        <v>653</v>
      </c>
      <c r="T156" s="15">
        <f t="shared" si="87"/>
        <v>11.356694183806137</v>
      </c>
      <c r="U156" s="15">
        <f t="shared" si="88"/>
        <v>21.848713169065931</v>
      </c>
      <c r="V156" s="15">
        <f t="shared" si="89"/>
        <v>11.738905684612854</v>
      </c>
      <c r="W156" s="15">
        <f t="shared" si="90"/>
        <v>2.4843747552436599</v>
      </c>
      <c r="X156" s="15">
        <f t="shared" si="91"/>
        <v>1.3784677078275036</v>
      </c>
      <c r="Y156" s="15">
        <f t="shared" si="92"/>
        <v>14.923479377809803</v>
      </c>
      <c r="Z156" s="15">
        <f t="shared" si="93"/>
        <v>2.2368771440655402</v>
      </c>
      <c r="AA156" s="15">
        <f t="shared" si="94"/>
        <v>2.8133272764297685</v>
      </c>
      <c r="AB156" s="15">
        <f t="shared" si="95"/>
        <v>2.9433418443271355</v>
      </c>
      <c r="AC156" s="15">
        <f t="shared" si="96"/>
        <v>1.1309700966493836</v>
      </c>
      <c r="AD156" s="15">
        <f t="shared" si="97"/>
        <v>0.67513588872006136</v>
      </c>
      <c r="AE156" s="15">
        <f t="shared" si="98"/>
        <v>0.66103792352637103</v>
      </c>
      <c r="AF156" s="15">
        <f t="shared" si="99"/>
        <v>0.22713388367612275</v>
      </c>
      <c r="AG156" s="15">
        <f t="shared" si="100"/>
        <v>1.0228856968310907</v>
      </c>
      <c r="AH156" s="14">
        <v>58965</v>
      </c>
      <c r="AI156" s="10">
        <v>5553</v>
      </c>
      <c r="AJ156" s="10">
        <v>13122</v>
      </c>
      <c r="AK156" s="10">
        <v>6288</v>
      </c>
      <c r="AL156" s="10">
        <v>1547</v>
      </c>
      <c r="AM156" s="10">
        <v>635</v>
      </c>
      <c r="AN156" s="10">
        <v>7694</v>
      </c>
      <c r="AO156" s="10">
        <v>1246</v>
      </c>
      <c r="AP156" s="10">
        <v>2861</v>
      </c>
      <c r="AQ156" s="10">
        <v>2352</v>
      </c>
      <c r="AR156" s="10">
        <v>1055</v>
      </c>
      <c r="AS156" s="10">
        <v>332</v>
      </c>
      <c r="AT156" s="10">
        <v>445</v>
      </c>
      <c r="AU156" s="10">
        <v>79</v>
      </c>
      <c r="AV156" s="10">
        <v>512</v>
      </c>
      <c r="AW156" s="9">
        <f t="shared" si="101"/>
        <v>9.4174510302721952</v>
      </c>
      <c r="AX156" s="9">
        <f t="shared" si="102"/>
        <v>22.253879419994913</v>
      </c>
      <c r="AY156" s="9">
        <f t="shared" si="103"/>
        <v>10.663953192571865</v>
      </c>
      <c r="AZ156" s="9">
        <f t="shared" si="104"/>
        <v>2.6235902654116847</v>
      </c>
      <c r="BA156" s="9">
        <f t="shared" si="105"/>
        <v>1.0769100313745443</v>
      </c>
      <c r="BB156" s="9">
        <f t="shared" si="106"/>
        <v>13.048418553379124</v>
      </c>
      <c r="BC156" s="9">
        <f t="shared" si="107"/>
        <v>2.1131179513270584</v>
      </c>
      <c r="BD156" s="9">
        <f t="shared" si="108"/>
        <v>4.8520308657678282</v>
      </c>
      <c r="BE156" s="9">
        <f t="shared" si="109"/>
        <v>3.9888069193589422</v>
      </c>
      <c r="BF156" s="9">
        <f t="shared" si="110"/>
        <v>1.7891969812600697</v>
      </c>
      <c r="BG156" s="9">
        <f t="shared" si="111"/>
        <v>0.56304587467141531</v>
      </c>
      <c r="BH156" s="9">
        <f t="shared" si="112"/>
        <v>0.75468498261680661</v>
      </c>
      <c r="BI156" s="9">
        <f t="shared" si="113"/>
        <v>0.13397778343084882</v>
      </c>
      <c r="BJ156" s="9">
        <f t="shared" si="114"/>
        <v>0.86831171033664045</v>
      </c>
      <c r="BK156" s="9">
        <f t="shared" si="115"/>
        <v>1.9392431535339423</v>
      </c>
      <c r="BL156" s="9">
        <f t="shared" si="116"/>
        <v>-0.40516625092898195</v>
      </c>
      <c r="BM156" s="9">
        <f t="shared" si="117"/>
        <v>1.074952492040989</v>
      </c>
      <c r="BN156" s="9">
        <f t="shared" si="118"/>
        <v>-0.1392155101680248</v>
      </c>
      <c r="BO156" s="9">
        <f t="shared" si="119"/>
        <v>0.30155767645295928</v>
      </c>
      <c r="BP156" s="9">
        <f t="shared" si="120"/>
        <v>1.8750608244306797</v>
      </c>
      <c r="BQ156" s="9">
        <f t="shared" si="121"/>
        <v>0.12375919273848179</v>
      </c>
      <c r="BR156" s="9">
        <f t="shared" si="122"/>
        <v>-2.0387035893380596</v>
      </c>
      <c r="BS156" s="9">
        <f t="shared" si="123"/>
        <v>-1.0454650750318066</v>
      </c>
      <c r="BT156" s="9">
        <f t="shared" si="124"/>
        <v>-0.65822688461068601</v>
      </c>
      <c r="BU156" s="9">
        <f t="shared" si="125"/>
        <v>0.11209001404864605</v>
      </c>
      <c r="BV156" s="9">
        <f t="shared" si="126"/>
        <v>-9.364705909043558E-2</v>
      </c>
      <c r="BW156" s="9">
        <f t="shared" si="127"/>
        <v>9.3156100245273932E-2</v>
      </c>
      <c r="BX156" s="9">
        <f t="shared" si="128"/>
        <v>0.1545739864944502</v>
      </c>
    </row>
    <row r="157" spans="1:76" s="5" customFormat="1">
      <c r="A157" s="14">
        <v>1</v>
      </c>
      <c r="B157" s="14" t="s">
        <v>540</v>
      </c>
      <c r="C157" s="14" t="s">
        <v>867</v>
      </c>
      <c r="D157" s="14" t="s">
        <v>541</v>
      </c>
      <c r="E157" s="14">
        <v>53553</v>
      </c>
      <c r="F157" s="6">
        <v>5918</v>
      </c>
      <c r="G157" s="6">
        <v>12110</v>
      </c>
      <c r="H157" s="6">
        <v>6445</v>
      </c>
      <c r="I157" s="6">
        <v>1197</v>
      </c>
      <c r="J157" s="6">
        <v>873</v>
      </c>
      <c r="K157" s="6">
        <v>7630</v>
      </c>
      <c r="L157" s="6">
        <v>1272</v>
      </c>
      <c r="M157" s="6">
        <v>1338</v>
      </c>
      <c r="N157" s="6">
        <v>1333</v>
      </c>
      <c r="O157" s="6">
        <v>825</v>
      </c>
      <c r="P157" s="6">
        <v>330</v>
      </c>
      <c r="Q157" s="6">
        <v>316</v>
      </c>
      <c r="R157" s="6">
        <v>108</v>
      </c>
      <c r="S157" s="6">
        <v>409</v>
      </c>
      <c r="T157" s="15">
        <f t="shared" si="87"/>
        <v>11.050734786099751</v>
      </c>
      <c r="U157" s="15">
        <f t="shared" si="88"/>
        <v>22.613112243945249</v>
      </c>
      <c r="V157" s="15">
        <f t="shared" si="89"/>
        <v>12.03480664015088</v>
      </c>
      <c r="W157" s="15">
        <f t="shared" si="90"/>
        <v>2.2351688981009468</v>
      </c>
      <c r="X157" s="15">
        <f t="shared" si="91"/>
        <v>1.6301607753067056</v>
      </c>
      <c r="Y157" s="15">
        <f t="shared" si="92"/>
        <v>14.247567830000188</v>
      </c>
      <c r="Z157" s="15">
        <f t="shared" si="93"/>
        <v>2.3752170746736878</v>
      </c>
      <c r="AA157" s="15">
        <f t="shared" si="94"/>
        <v>2.4984594700576999</v>
      </c>
      <c r="AB157" s="15">
        <f t="shared" si="95"/>
        <v>2.4891229249528504</v>
      </c>
      <c r="AC157" s="15">
        <f t="shared" si="96"/>
        <v>1.5405299423001513</v>
      </c>
      <c r="AD157" s="15">
        <f t="shared" si="97"/>
        <v>0.61621197692006047</v>
      </c>
      <c r="AE157" s="15">
        <f t="shared" si="98"/>
        <v>0.5900696506264822</v>
      </c>
      <c r="AF157" s="15">
        <f t="shared" si="99"/>
        <v>0.20166937426474707</v>
      </c>
      <c r="AG157" s="15">
        <f t="shared" si="100"/>
        <v>0.76372938957668102</v>
      </c>
      <c r="AH157" s="14">
        <v>48843</v>
      </c>
      <c r="AI157" s="10">
        <v>4688</v>
      </c>
      <c r="AJ157" s="10">
        <v>11508</v>
      </c>
      <c r="AK157" s="10">
        <v>5455</v>
      </c>
      <c r="AL157" s="10">
        <v>846</v>
      </c>
      <c r="AM157" s="10">
        <v>625</v>
      </c>
      <c r="AN157" s="10">
        <v>6037</v>
      </c>
      <c r="AO157" s="10">
        <v>1079</v>
      </c>
      <c r="AP157" s="10">
        <v>2197</v>
      </c>
      <c r="AQ157" s="10">
        <v>1549</v>
      </c>
      <c r="AR157" s="10">
        <v>1196</v>
      </c>
      <c r="AS157" s="10">
        <v>205</v>
      </c>
      <c r="AT157" s="10">
        <v>193</v>
      </c>
      <c r="AU157" s="10">
        <v>45</v>
      </c>
      <c r="AV157" s="10">
        <v>228</v>
      </c>
      <c r="AW157" s="9">
        <f t="shared" si="101"/>
        <v>9.5981000348053964</v>
      </c>
      <c r="AX157" s="9">
        <f t="shared" si="102"/>
        <v>23.561206314108471</v>
      </c>
      <c r="AY157" s="9">
        <f t="shared" si="103"/>
        <v>11.168437647155169</v>
      </c>
      <c r="AZ157" s="9">
        <f t="shared" si="104"/>
        <v>1.7320803390455133</v>
      </c>
      <c r="BA157" s="9">
        <f t="shared" si="105"/>
        <v>1.2796101795549004</v>
      </c>
      <c r="BB157" s="9">
        <f t="shared" si="106"/>
        <v>12.360010646356693</v>
      </c>
      <c r="BC157" s="9">
        <f t="shared" si="107"/>
        <v>2.2091190139835799</v>
      </c>
      <c r="BD157" s="9">
        <f t="shared" si="108"/>
        <v>4.4980857031713857</v>
      </c>
      <c r="BE157" s="9">
        <f t="shared" si="109"/>
        <v>3.1713858690088652</v>
      </c>
      <c r="BF157" s="9">
        <f t="shared" si="110"/>
        <v>2.4486620395962571</v>
      </c>
      <c r="BG157" s="9">
        <f t="shared" si="111"/>
        <v>0.41971213889400738</v>
      </c>
      <c r="BH157" s="9">
        <f t="shared" si="112"/>
        <v>0.39514362344655318</v>
      </c>
      <c r="BI157" s="9">
        <f t="shared" si="113"/>
        <v>9.2131932927952825E-2</v>
      </c>
      <c r="BJ157" s="9">
        <f t="shared" si="114"/>
        <v>0.46680179350162765</v>
      </c>
      <c r="BK157" s="9">
        <f t="shared" si="115"/>
        <v>1.4526347512943545</v>
      </c>
      <c r="BL157" s="9">
        <f t="shared" si="116"/>
        <v>-0.94809407016322211</v>
      </c>
      <c r="BM157" s="9">
        <f t="shared" si="117"/>
        <v>0.86636899299571013</v>
      </c>
      <c r="BN157" s="9">
        <f t="shared" si="118"/>
        <v>0.50308855905543348</v>
      </c>
      <c r="BO157" s="9">
        <f t="shared" si="119"/>
        <v>0.35055059575180514</v>
      </c>
      <c r="BP157" s="9">
        <f t="shared" si="120"/>
        <v>1.8875571836434943</v>
      </c>
      <c r="BQ157" s="9">
        <f t="shared" si="121"/>
        <v>0.16609806069010791</v>
      </c>
      <c r="BR157" s="9">
        <f t="shared" si="122"/>
        <v>-1.9996262331136858</v>
      </c>
      <c r="BS157" s="9">
        <f t="shared" si="123"/>
        <v>-0.68226294405601484</v>
      </c>
      <c r="BT157" s="9">
        <f t="shared" si="124"/>
        <v>-0.90813209729610578</v>
      </c>
      <c r="BU157" s="9">
        <f t="shared" si="125"/>
        <v>0.19649983802605309</v>
      </c>
      <c r="BV157" s="9">
        <f t="shared" si="126"/>
        <v>0.19492602717992902</v>
      </c>
      <c r="BW157" s="9">
        <f t="shared" si="127"/>
        <v>0.10953744133679424</v>
      </c>
      <c r="BX157" s="9">
        <f t="shared" si="128"/>
        <v>0.29692759607505337</v>
      </c>
    </row>
    <row r="158" spans="1:76" s="5" customFormat="1">
      <c r="A158" s="14">
        <v>1</v>
      </c>
      <c r="B158" s="14" t="s">
        <v>542</v>
      </c>
      <c r="C158" s="14" t="s">
        <v>868</v>
      </c>
      <c r="D158" s="14" t="s">
        <v>543</v>
      </c>
      <c r="E158" s="14">
        <v>47752</v>
      </c>
      <c r="F158" s="6">
        <v>5102</v>
      </c>
      <c r="G158" s="6">
        <v>10786</v>
      </c>
      <c r="H158" s="6">
        <v>3743</v>
      </c>
      <c r="I158" s="6">
        <v>1007</v>
      </c>
      <c r="J158" s="6">
        <v>782</v>
      </c>
      <c r="K158" s="6">
        <v>7490</v>
      </c>
      <c r="L158" s="6">
        <v>1067</v>
      </c>
      <c r="M158" s="6">
        <v>1159</v>
      </c>
      <c r="N158" s="6">
        <v>1054</v>
      </c>
      <c r="O158" s="6">
        <v>455</v>
      </c>
      <c r="P158" s="6">
        <v>267</v>
      </c>
      <c r="Q158" s="6">
        <v>272</v>
      </c>
      <c r="R158" s="6">
        <v>88</v>
      </c>
      <c r="S158" s="6">
        <v>366</v>
      </c>
      <c r="T158" s="15">
        <f t="shared" si="87"/>
        <v>10.684369241078908</v>
      </c>
      <c r="U158" s="15">
        <f t="shared" si="88"/>
        <v>22.587535600603115</v>
      </c>
      <c r="V158" s="15">
        <f t="shared" si="89"/>
        <v>7.8384151449153965</v>
      </c>
      <c r="W158" s="15">
        <f t="shared" si="90"/>
        <v>2.108812196347797</v>
      </c>
      <c r="X158" s="15">
        <f t="shared" si="91"/>
        <v>1.637627743340593</v>
      </c>
      <c r="Y158" s="15">
        <f t="shared" si="92"/>
        <v>15.6852069023287</v>
      </c>
      <c r="Z158" s="15">
        <f t="shared" si="93"/>
        <v>2.2344613838163845</v>
      </c>
      <c r="AA158" s="15">
        <f t="shared" si="94"/>
        <v>2.427123471268219</v>
      </c>
      <c r="AB158" s="15">
        <f t="shared" si="95"/>
        <v>2.2072373931981906</v>
      </c>
      <c r="AC158" s="15">
        <f t="shared" si="96"/>
        <v>0.95283967163679006</v>
      </c>
      <c r="AD158" s="15">
        <f t="shared" si="97"/>
        <v>0.55913888423521529</v>
      </c>
      <c r="AE158" s="15">
        <f t="shared" si="98"/>
        <v>0.56960964985759754</v>
      </c>
      <c r="AF158" s="15">
        <f t="shared" si="99"/>
        <v>0.18428547495392861</v>
      </c>
      <c r="AG158" s="15">
        <f t="shared" si="100"/>
        <v>0.76646004355838504</v>
      </c>
      <c r="AH158" s="14">
        <v>44865</v>
      </c>
      <c r="AI158" s="10">
        <v>4058</v>
      </c>
      <c r="AJ158" s="10">
        <v>10495</v>
      </c>
      <c r="AK158" s="10">
        <v>2950</v>
      </c>
      <c r="AL158" s="10">
        <v>662</v>
      </c>
      <c r="AM158" s="10">
        <v>694</v>
      </c>
      <c r="AN158" s="10">
        <v>7484</v>
      </c>
      <c r="AO158" s="10">
        <v>623</v>
      </c>
      <c r="AP158" s="10">
        <v>1840</v>
      </c>
      <c r="AQ158" s="10">
        <v>1302</v>
      </c>
      <c r="AR158" s="10">
        <v>650</v>
      </c>
      <c r="AS158" s="10">
        <v>146</v>
      </c>
      <c r="AT158" s="10">
        <v>189</v>
      </c>
      <c r="AU158" s="10">
        <v>23</v>
      </c>
      <c r="AV158" s="10">
        <v>190</v>
      </c>
      <c r="AW158" s="9">
        <f t="shared" si="101"/>
        <v>9.0449125153237482</v>
      </c>
      <c r="AX158" s="9">
        <f t="shared" si="102"/>
        <v>23.392399420483674</v>
      </c>
      <c r="AY158" s="9">
        <f t="shared" si="103"/>
        <v>6.5752813997548207</v>
      </c>
      <c r="AZ158" s="9">
        <f t="shared" si="104"/>
        <v>1.4755377242839631</v>
      </c>
      <c r="BA158" s="9">
        <f t="shared" si="105"/>
        <v>1.5468628106541848</v>
      </c>
      <c r="BB158" s="9">
        <f t="shared" si="106"/>
        <v>16.68115457483562</v>
      </c>
      <c r="BC158" s="9">
        <f t="shared" si="107"/>
        <v>1.3886102752702552</v>
      </c>
      <c r="BD158" s="9">
        <f t="shared" si="108"/>
        <v>4.1011924662877526</v>
      </c>
      <c r="BE158" s="9">
        <f t="shared" si="109"/>
        <v>2.9020394516883985</v>
      </c>
      <c r="BF158" s="9">
        <f t="shared" si="110"/>
        <v>1.4487908168951298</v>
      </c>
      <c r="BG158" s="9">
        <f t="shared" si="111"/>
        <v>0.32542070656413685</v>
      </c>
      <c r="BH158" s="9">
        <f t="shared" si="112"/>
        <v>0.42126379137412234</v>
      </c>
      <c r="BI158" s="9">
        <f t="shared" si="113"/>
        <v>5.1264905828596906E-2</v>
      </c>
      <c r="BJ158" s="9">
        <f t="shared" si="114"/>
        <v>0.42349270032319175</v>
      </c>
      <c r="BK158" s="9">
        <f t="shared" si="115"/>
        <v>1.63945672575516</v>
      </c>
      <c r="BL158" s="9">
        <f t="shared" si="116"/>
        <v>-0.80486381988055911</v>
      </c>
      <c r="BM158" s="9">
        <f t="shared" si="117"/>
        <v>1.2631337451605757</v>
      </c>
      <c r="BN158" s="9">
        <f t="shared" si="118"/>
        <v>0.63327447206383392</v>
      </c>
      <c r="BO158" s="9">
        <f t="shared" si="119"/>
        <v>9.0764932686408173E-2</v>
      </c>
      <c r="BP158" s="9">
        <f t="shared" si="120"/>
        <v>-0.99594767250692051</v>
      </c>
      <c r="BQ158" s="9">
        <f t="shared" si="121"/>
        <v>0.84585110854612933</v>
      </c>
      <c r="BR158" s="9">
        <f t="shared" si="122"/>
        <v>-1.6740689950195335</v>
      </c>
      <c r="BS158" s="9">
        <f t="shared" si="123"/>
        <v>-0.69480205849020793</v>
      </c>
      <c r="BT158" s="9">
        <f t="shared" si="124"/>
        <v>-0.49595114525833972</v>
      </c>
      <c r="BU158" s="9">
        <f t="shared" si="125"/>
        <v>0.23371817767107844</v>
      </c>
      <c r="BV158" s="9">
        <f t="shared" si="126"/>
        <v>0.1483458584834752</v>
      </c>
      <c r="BW158" s="9">
        <f t="shared" si="127"/>
        <v>0.13302056912533169</v>
      </c>
      <c r="BX158" s="9">
        <f t="shared" si="128"/>
        <v>0.34296734323519329</v>
      </c>
    </row>
    <row r="159" spans="1:76" s="5" customFormat="1">
      <c r="A159" s="14">
        <v>1</v>
      </c>
      <c r="B159" s="14" t="s">
        <v>544</v>
      </c>
      <c r="C159" s="14" t="s">
        <v>869</v>
      </c>
      <c r="D159" s="14" t="s">
        <v>545</v>
      </c>
      <c r="E159" s="14">
        <v>87166</v>
      </c>
      <c r="F159" s="6">
        <v>9661</v>
      </c>
      <c r="G159" s="6">
        <v>21297</v>
      </c>
      <c r="H159" s="6">
        <v>7645</v>
      </c>
      <c r="I159" s="6">
        <v>1309</v>
      </c>
      <c r="J159" s="6">
        <v>1664</v>
      </c>
      <c r="K159" s="6">
        <v>13495</v>
      </c>
      <c r="L159" s="6">
        <v>1617</v>
      </c>
      <c r="M159" s="6">
        <v>2239</v>
      </c>
      <c r="N159" s="6">
        <v>1354</v>
      </c>
      <c r="O159" s="6">
        <v>766</v>
      </c>
      <c r="P159" s="6">
        <v>349</v>
      </c>
      <c r="Q159" s="6">
        <v>357</v>
      </c>
      <c r="R159" s="6">
        <v>119</v>
      </c>
      <c r="S159" s="6">
        <v>472</v>
      </c>
      <c r="T159" s="15">
        <f t="shared" si="87"/>
        <v>11.08344996902462</v>
      </c>
      <c r="U159" s="15">
        <f t="shared" si="88"/>
        <v>24.432691645825209</v>
      </c>
      <c r="V159" s="15">
        <f t="shared" si="89"/>
        <v>8.77062157263153</v>
      </c>
      <c r="W159" s="15">
        <f t="shared" si="90"/>
        <v>1.5017323268246794</v>
      </c>
      <c r="X159" s="15">
        <f t="shared" si="91"/>
        <v>1.9090012160704863</v>
      </c>
      <c r="Y159" s="15">
        <f t="shared" si="92"/>
        <v>15.481953972879333</v>
      </c>
      <c r="Z159" s="15">
        <f t="shared" si="93"/>
        <v>1.855081109606957</v>
      </c>
      <c r="AA159" s="15">
        <f t="shared" si="94"/>
        <v>2.5686620930179198</v>
      </c>
      <c r="AB159" s="15">
        <f t="shared" si="95"/>
        <v>1.5533579606727395</v>
      </c>
      <c r="AC159" s="15">
        <f t="shared" si="96"/>
        <v>0.87878301172475504</v>
      </c>
      <c r="AD159" s="15">
        <f t="shared" si="97"/>
        <v>0.40038547139939884</v>
      </c>
      <c r="AE159" s="15">
        <f t="shared" si="98"/>
        <v>0.40956336186127623</v>
      </c>
      <c r="AF159" s="15">
        <f t="shared" si="99"/>
        <v>0.1365211206204254</v>
      </c>
      <c r="AG159" s="15">
        <f t="shared" si="100"/>
        <v>0.54149553725076294</v>
      </c>
      <c r="AH159" s="14">
        <v>83786</v>
      </c>
      <c r="AI159" s="10">
        <v>7946</v>
      </c>
      <c r="AJ159" s="10">
        <v>21190</v>
      </c>
      <c r="AK159" s="10">
        <v>6658</v>
      </c>
      <c r="AL159" s="10">
        <v>975</v>
      </c>
      <c r="AM159" s="10">
        <v>1366</v>
      </c>
      <c r="AN159" s="10">
        <v>12757</v>
      </c>
      <c r="AO159" s="10">
        <v>1360</v>
      </c>
      <c r="AP159" s="10">
        <v>3717</v>
      </c>
      <c r="AQ159" s="10">
        <v>1861</v>
      </c>
      <c r="AR159" s="10">
        <v>1040</v>
      </c>
      <c r="AS159" s="10">
        <v>195</v>
      </c>
      <c r="AT159" s="10">
        <v>321</v>
      </c>
      <c r="AU159" s="10">
        <v>34</v>
      </c>
      <c r="AV159" s="10">
        <v>245</v>
      </c>
      <c r="AW159" s="9">
        <f t="shared" si="101"/>
        <v>9.4836846251163678</v>
      </c>
      <c r="AX159" s="9">
        <f t="shared" si="102"/>
        <v>25.290621344854745</v>
      </c>
      <c r="AY159" s="9">
        <f t="shared" si="103"/>
        <v>7.9464349652686606</v>
      </c>
      <c r="AZ159" s="9">
        <f t="shared" si="104"/>
        <v>1.1636788962356479</v>
      </c>
      <c r="BA159" s="9">
        <f t="shared" si="105"/>
        <v>1.6303439715465593</v>
      </c>
      <c r="BB159" s="9">
        <f t="shared" si="106"/>
        <v>15.225694030028883</v>
      </c>
      <c r="BC159" s="9">
        <f t="shared" si="107"/>
        <v>1.6231828706466476</v>
      </c>
      <c r="BD159" s="9">
        <f t="shared" si="108"/>
        <v>4.4363020074952857</v>
      </c>
      <c r="BE159" s="9">
        <f t="shared" si="109"/>
        <v>2.2211347957892724</v>
      </c>
      <c r="BF159" s="9">
        <f t="shared" si="110"/>
        <v>1.2412574893180244</v>
      </c>
      <c r="BG159" s="9">
        <f t="shared" si="111"/>
        <v>0.2327357792471296</v>
      </c>
      <c r="BH159" s="9">
        <f t="shared" si="112"/>
        <v>0.38311889814527489</v>
      </c>
      <c r="BI159" s="9">
        <f t="shared" si="113"/>
        <v>4.0579571766166181E-2</v>
      </c>
      <c r="BJ159" s="9">
        <f t="shared" si="114"/>
        <v>0.29241162007972693</v>
      </c>
      <c r="BK159" s="9">
        <f t="shared" si="115"/>
        <v>1.5997653439082526</v>
      </c>
      <c r="BL159" s="9">
        <f t="shared" si="116"/>
        <v>-0.85792969902953686</v>
      </c>
      <c r="BM159" s="9">
        <f t="shared" si="117"/>
        <v>0.82418660736286942</v>
      </c>
      <c r="BN159" s="9">
        <f t="shared" si="118"/>
        <v>0.33805343058903148</v>
      </c>
      <c r="BO159" s="9">
        <f t="shared" si="119"/>
        <v>0.27865724452392704</v>
      </c>
      <c r="BP159" s="9">
        <f t="shared" si="120"/>
        <v>0.25625994285045017</v>
      </c>
      <c r="BQ159" s="9">
        <f t="shared" si="121"/>
        <v>0.23189823896030948</v>
      </c>
      <c r="BR159" s="9">
        <f t="shared" si="122"/>
        <v>-1.8676399144773659</v>
      </c>
      <c r="BS159" s="9">
        <f t="shared" si="123"/>
        <v>-0.66777683511653296</v>
      </c>
      <c r="BT159" s="9">
        <f t="shared" si="124"/>
        <v>-0.36247447759326934</v>
      </c>
      <c r="BU159" s="9">
        <f t="shared" si="125"/>
        <v>0.16764969215226924</v>
      </c>
      <c r="BV159" s="9">
        <f t="shared" si="126"/>
        <v>2.6444463716001343E-2</v>
      </c>
      <c r="BW159" s="9">
        <f t="shared" si="127"/>
        <v>9.594154885425922E-2</v>
      </c>
      <c r="BX159" s="9">
        <f t="shared" si="128"/>
        <v>0.24908391717103601</v>
      </c>
    </row>
    <row r="160" spans="1:76" s="5" customFormat="1">
      <c r="A160" s="14">
        <v>1</v>
      </c>
      <c r="B160" s="14" t="s">
        <v>546</v>
      </c>
      <c r="C160" s="14" t="s">
        <v>870</v>
      </c>
      <c r="D160" s="14" t="s">
        <v>547</v>
      </c>
      <c r="E160" s="14">
        <v>68583</v>
      </c>
      <c r="F160" s="6">
        <v>7183</v>
      </c>
      <c r="G160" s="6">
        <v>18705</v>
      </c>
      <c r="H160" s="6">
        <v>6726</v>
      </c>
      <c r="I160" s="6">
        <v>1301</v>
      </c>
      <c r="J160" s="6">
        <v>963</v>
      </c>
      <c r="K160" s="6">
        <v>8374</v>
      </c>
      <c r="L160" s="6">
        <v>1896</v>
      </c>
      <c r="M160" s="6">
        <v>1817</v>
      </c>
      <c r="N160" s="6">
        <v>1302</v>
      </c>
      <c r="O160" s="6">
        <v>873</v>
      </c>
      <c r="P160" s="6">
        <v>354</v>
      </c>
      <c r="Q160" s="6">
        <v>330</v>
      </c>
      <c r="R160" s="6">
        <v>116</v>
      </c>
      <c r="S160" s="6">
        <v>432</v>
      </c>
      <c r="T160" s="15">
        <f t="shared" si="87"/>
        <v>10.47344094017468</v>
      </c>
      <c r="U160" s="15">
        <f t="shared" si="88"/>
        <v>27.27352259306242</v>
      </c>
      <c r="V160" s="15">
        <f t="shared" si="89"/>
        <v>9.8070950527098546</v>
      </c>
      <c r="W160" s="15">
        <f t="shared" si="90"/>
        <v>1.8969715527171458</v>
      </c>
      <c r="X160" s="15">
        <f t="shared" si="91"/>
        <v>1.4041380517037749</v>
      </c>
      <c r="Y160" s="15">
        <f t="shared" si="92"/>
        <v>12.210022891970313</v>
      </c>
      <c r="Z160" s="15">
        <f t="shared" si="93"/>
        <v>2.7645334849744105</v>
      </c>
      <c r="AA160" s="15">
        <f t="shared" si="94"/>
        <v>2.6493445897671433</v>
      </c>
      <c r="AB160" s="15">
        <f t="shared" si="95"/>
        <v>1.8984296399982503</v>
      </c>
      <c r="AC160" s="15">
        <f t="shared" si="96"/>
        <v>1.2729101964043568</v>
      </c>
      <c r="AD160" s="15">
        <f t="shared" si="97"/>
        <v>0.51616289751104505</v>
      </c>
      <c r="AE160" s="15">
        <f t="shared" si="98"/>
        <v>0.48116880276453344</v>
      </c>
      <c r="AF160" s="15">
        <f t="shared" si="99"/>
        <v>0.16913812460813904</v>
      </c>
      <c r="AG160" s="15">
        <f t="shared" si="100"/>
        <v>0.62989370543720746</v>
      </c>
      <c r="AH160" s="14">
        <v>61905</v>
      </c>
      <c r="AI160" s="10">
        <v>5590</v>
      </c>
      <c r="AJ160" s="10">
        <v>17021</v>
      </c>
      <c r="AK160" s="10">
        <v>5480</v>
      </c>
      <c r="AL160" s="10">
        <v>786</v>
      </c>
      <c r="AM160" s="10">
        <v>700</v>
      </c>
      <c r="AN160" s="10">
        <v>7286</v>
      </c>
      <c r="AO160" s="10">
        <v>1377</v>
      </c>
      <c r="AP160" s="10">
        <v>2738</v>
      </c>
      <c r="AQ160" s="10">
        <v>1411</v>
      </c>
      <c r="AR160" s="10">
        <v>1222</v>
      </c>
      <c r="AS160" s="10">
        <v>186</v>
      </c>
      <c r="AT160" s="10">
        <v>194</v>
      </c>
      <c r="AU160" s="10">
        <v>43</v>
      </c>
      <c r="AV160" s="10">
        <v>190</v>
      </c>
      <c r="AW160" s="9">
        <f t="shared" si="101"/>
        <v>9.0299652693643484</v>
      </c>
      <c r="AX160" s="9">
        <f t="shared" si="102"/>
        <v>27.495355787093128</v>
      </c>
      <c r="AY160" s="9">
        <f t="shared" si="103"/>
        <v>8.8522736451013646</v>
      </c>
      <c r="AZ160" s="9">
        <f t="shared" si="104"/>
        <v>1.2696874242791374</v>
      </c>
      <c r="BA160" s="9">
        <f t="shared" si="105"/>
        <v>1.1307648816735321</v>
      </c>
      <c r="BB160" s="9">
        <f t="shared" si="106"/>
        <v>11.769647039819077</v>
      </c>
      <c r="BC160" s="9">
        <f t="shared" si="107"/>
        <v>2.2243760600920766</v>
      </c>
      <c r="BD160" s="9">
        <f t="shared" si="108"/>
        <v>4.4229060657459014</v>
      </c>
      <c r="BE160" s="9">
        <f t="shared" si="109"/>
        <v>2.2792989257733627</v>
      </c>
      <c r="BF160" s="9">
        <f t="shared" si="110"/>
        <v>1.9739924077215087</v>
      </c>
      <c r="BG160" s="9">
        <f t="shared" si="111"/>
        <v>0.30046038284468135</v>
      </c>
      <c r="BH160" s="9">
        <f t="shared" si="112"/>
        <v>0.31338341006380743</v>
      </c>
      <c r="BI160" s="9">
        <f t="shared" si="113"/>
        <v>6.9461271302802691E-2</v>
      </c>
      <c r="BJ160" s="9">
        <f t="shared" si="114"/>
        <v>0.30692189645424439</v>
      </c>
      <c r="BK160" s="9">
        <f t="shared" si="115"/>
        <v>1.4434756708103311</v>
      </c>
      <c r="BL160" s="9">
        <f t="shared" si="116"/>
        <v>-0.22183319403070811</v>
      </c>
      <c r="BM160" s="9">
        <f t="shared" si="117"/>
        <v>0.95482140760848999</v>
      </c>
      <c r="BN160" s="9">
        <f t="shared" si="118"/>
        <v>0.6272841284380084</v>
      </c>
      <c r="BO160" s="9">
        <f t="shared" si="119"/>
        <v>0.27337317003024286</v>
      </c>
      <c r="BP160" s="9">
        <f t="shared" si="120"/>
        <v>0.4403758521512362</v>
      </c>
      <c r="BQ160" s="9">
        <f t="shared" si="121"/>
        <v>0.54015742488233398</v>
      </c>
      <c r="BR160" s="9">
        <f t="shared" si="122"/>
        <v>-1.7735614759787581</v>
      </c>
      <c r="BS160" s="9">
        <f t="shared" si="123"/>
        <v>-0.38086928577511237</v>
      </c>
      <c r="BT160" s="9">
        <f t="shared" si="124"/>
        <v>-0.70108221131715198</v>
      </c>
      <c r="BU160" s="9">
        <f t="shared" si="125"/>
        <v>0.2157025146663637</v>
      </c>
      <c r="BV160" s="9">
        <f t="shared" si="126"/>
        <v>0.16778539270072601</v>
      </c>
      <c r="BW160" s="9">
        <f t="shared" si="127"/>
        <v>9.9676853305336349E-2</v>
      </c>
      <c r="BX160" s="9">
        <f t="shared" si="128"/>
        <v>0.32297180898296307</v>
      </c>
    </row>
    <row r="161" spans="1:76" s="5" customFormat="1">
      <c r="A161" s="14">
        <v>1</v>
      </c>
      <c r="B161" s="14" t="s">
        <v>548</v>
      </c>
      <c r="C161" s="14" t="s">
        <v>871</v>
      </c>
      <c r="D161" s="14" t="s">
        <v>549</v>
      </c>
      <c r="E161" s="14">
        <v>44973</v>
      </c>
      <c r="F161" s="6">
        <v>5222</v>
      </c>
      <c r="G161" s="6">
        <v>11568</v>
      </c>
      <c r="H161" s="6">
        <v>3953</v>
      </c>
      <c r="I161" s="6">
        <v>899</v>
      </c>
      <c r="J161" s="6">
        <v>758</v>
      </c>
      <c r="K161" s="6">
        <v>6493</v>
      </c>
      <c r="L161" s="6">
        <v>909</v>
      </c>
      <c r="M161" s="6">
        <v>1131</v>
      </c>
      <c r="N161" s="6">
        <v>952</v>
      </c>
      <c r="O161" s="6">
        <v>494</v>
      </c>
      <c r="P161" s="6">
        <v>260</v>
      </c>
      <c r="Q161" s="6">
        <v>220</v>
      </c>
      <c r="R161" s="6">
        <v>51</v>
      </c>
      <c r="S161" s="6">
        <v>325</v>
      </c>
      <c r="T161" s="15">
        <f t="shared" si="87"/>
        <v>11.611411291219175</v>
      </c>
      <c r="U161" s="15">
        <f t="shared" si="88"/>
        <v>25.722099926622636</v>
      </c>
      <c r="V161" s="15">
        <f t="shared" si="89"/>
        <v>8.7897182754096903</v>
      </c>
      <c r="W161" s="15">
        <f t="shared" si="90"/>
        <v>1.9989771640762235</v>
      </c>
      <c r="X161" s="15">
        <f t="shared" si="91"/>
        <v>1.6854557178751697</v>
      </c>
      <c r="Y161" s="15">
        <f t="shared" si="92"/>
        <v>14.437551419740732</v>
      </c>
      <c r="Z161" s="15">
        <f t="shared" si="93"/>
        <v>2.0212127276365819</v>
      </c>
      <c r="AA161" s="15">
        <f t="shared" si="94"/>
        <v>2.5148422386765392</v>
      </c>
      <c r="AB161" s="15">
        <f t="shared" si="95"/>
        <v>2.1168256509461232</v>
      </c>
      <c r="AC161" s="15">
        <f t="shared" si="96"/>
        <v>1.0984368398817068</v>
      </c>
      <c r="AD161" s="15">
        <f t="shared" si="97"/>
        <v>0.57812465256931933</v>
      </c>
      <c r="AE161" s="15">
        <f t="shared" si="98"/>
        <v>0.48918239832788557</v>
      </c>
      <c r="AF161" s="15">
        <f t="shared" si="99"/>
        <v>0.11340137415782803</v>
      </c>
      <c r="AG161" s="15">
        <f t="shared" si="100"/>
        <v>0.72265581571164916</v>
      </c>
      <c r="AH161" s="14">
        <v>44416</v>
      </c>
      <c r="AI161" s="10">
        <v>4493</v>
      </c>
      <c r="AJ161" s="10">
        <v>11637</v>
      </c>
      <c r="AK161" s="10">
        <v>3620</v>
      </c>
      <c r="AL161" s="10">
        <v>610</v>
      </c>
      <c r="AM161" s="10">
        <v>641</v>
      </c>
      <c r="AN161" s="10">
        <v>5874</v>
      </c>
      <c r="AO161" s="10">
        <v>934</v>
      </c>
      <c r="AP161" s="10">
        <v>1944</v>
      </c>
      <c r="AQ161" s="10">
        <v>1190</v>
      </c>
      <c r="AR161" s="10">
        <v>694</v>
      </c>
      <c r="AS161" s="10">
        <v>128</v>
      </c>
      <c r="AT161" s="10">
        <v>160</v>
      </c>
      <c r="AU161" s="10">
        <v>23</v>
      </c>
      <c r="AV161" s="10">
        <v>139</v>
      </c>
      <c r="AW161" s="9">
        <f t="shared" si="101"/>
        <v>10.115724063400576</v>
      </c>
      <c r="AX161" s="9">
        <f t="shared" si="102"/>
        <v>26.200018011527376</v>
      </c>
      <c r="AY161" s="9">
        <f t="shared" si="103"/>
        <v>8.1502161383285294</v>
      </c>
      <c r="AZ161" s="9">
        <f t="shared" si="104"/>
        <v>1.3733789625360231</v>
      </c>
      <c r="BA161" s="9">
        <f t="shared" si="105"/>
        <v>1.4431736311239194</v>
      </c>
      <c r="BB161" s="9">
        <f t="shared" si="106"/>
        <v>13.224963976945245</v>
      </c>
      <c r="BC161" s="9">
        <f t="shared" si="107"/>
        <v>2.1028458213256487</v>
      </c>
      <c r="BD161" s="9">
        <f t="shared" si="108"/>
        <v>4.3768011527377517</v>
      </c>
      <c r="BE161" s="9">
        <f t="shared" si="109"/>
        <v>2.6792146974063402</v>
      </c>
      <c r="BF161" s="9">
        <f t="shared" si="110"/>
        <v>1.5625</v>
      </c>
      <c r="BG161" s="9">
        <f t="shared" si="111"/>
        <v>0.28818443804034583</v>
      </c>
      <c r="BH161" s="9">
        <f t="shared" si="112"/>
        <v>0.36023054755043227</v>
      </c>
      <c r="BI161" s="9">
        <f t="shared" si="113"/>
        <v>5.1783141210374639E-2</v>
      </c>
      <c r="BJ161" s="9">
        <f t="shared" si="114"/>
        <v>0.31295028818443804</v>
      </c>
      <c r="BK161" s="9">
        <f t="shared" si="115"/>
        <v>1.4956872278185998</v>
      </c>
      <c r="BL161" s="9">
        <f t="shared" si="116"/>
        <v>-0.47791808490473997</v>
      </c>
      <c r="BM161" s="9">
        <f t="shared" si="117"/>
        <v>0.63950213708116088</v>
      </c>
      <c r="BN161" s="9">
        <f t="shared" si="118"/>
        <v>0.6255982015402004</v>
      </c>
      <c r="BO161" s="9">
        <f t="shared" si="119"/>
        <v>0.24228208675125029</v>
      </c>
      <c r="BP161" s="9">
        <f t="shared" si="120"/>
        <v>1.2125874427954866</v>
      </c>
      <c r="BQ161" s="9">
        <f t="shared" si="121"/>
        <v>-8.1633093689066794E-2</v>
      </c>
      <c r="BR161" s="9">
        <f t="shared" si="122"/>
        <v>-1.8619589140612125</v>
      </c>
      <c r="BS161" s="9">
        <f t="shared" si="123"/>
        <v>-0.56238904646021703</v>
      </c>
      <c r="BT161" s="9">
        <f t="shared" si="124"/>
        <v>-0.46406316011829318</v>
      </c>
      <c r="BU161" s="9">
        <f t="shared" si="125"/>
        <v>0.28994021452897351</v>
      </c>
      <c r="BV161" s="9">
        <f t="shared" si="126"/>
        <v>0.1289518507774533</v>
      </c>
      <c r="BW161" s="9">
        <f t="shared" si="127"/>
        <v>6.1618232947453389E-2</v>
      </c>
      <c r="BX161" s="9">
        <f t="shared" si="128"/>
        <v>0.40970552752721112</v>
      </c>
    </row>
    <row r="162" spans="1:76" s="5" customFormat="1">
      <c r="A162" s="14">
        <v>1</v>
      </c>
      <c r="B162" s="14" t="s">
        <v>550</v>
      </c>
      <c r="C162" s="14" t="s">
        <v>872</v>
      </c>
      <c r="D162" s="14" t="s">
        <v>551</v>
      </c>
      <c r="E162" s="14">
        <v>99264</v>
      </c>
      <c r="F162" s="6">
        <v>10923</v>
      </c>
      <c r="G162" s="6">
        <v>23139</v>
      </c>
      <c r="H162" s="6">
        <v>10250</v>
      </c>
      <c r="I162" s="6">
        <v>1616</v>
      </c>
      <c r="J162" s="6">
        <v>1638</v>
      </c>
      <c r="K162" s="6">
        <v>14917</v>
      </c>
      <c r="L162" s="6">
        <v>2363</v>
      </c>
      <c r="M162" s="6">
        <v>2415</v>
      </c>
      <c r="N162" s="6">
        <v>2063</v>
      </c>
      <c r="O162" s="6">
        <v>1035</v>
      </c>
      <c r="P162" s="6">
        <v>442</v>
      </c>
      <c r="Q162" s="6">
        <v>483</v>
      </c>
      <c r="R162" s="6">
        <v>135</v>
      </c>
      <c r="S162" s="6">
        <v>612</v>
      </c>
      <c r="T162" s="15">
        <f t="shared" si="87"/>
        <v>11.003989361702128</v>
      </c>
      <c r="U162" s="15">
        <f t="shared" si="88"/>
        <v>23.31056576402321</v>
      </c>
      <c r="V162" s="15">
        <f t="shared" si="89"/>
        <v>10.325999355254673</v>
      </c>
      <c r="W162" s="15">
        <f t="shared" si="90"/>
        <v>1.6279819471308834</v>
      </c>
      <c r="X162" s="15">
        <f t="shared" si="91"/>
        <v>1.6501450676982592</v>
      </c>
      <c r="Y162" s="15">
        <f t="shared" si="92"/>
        <v>15.027603159252095</v>
      </c>
      <c r="Z162" s="15">
        <f t="shared" si="93"/>
        <v>2.3805206318504188</v>
      </c>
      <c r="AA162" s="15">
        <f t="shared" si="94"/>
        <v>2.4329061895551258</v>
      </c>
      <c r="AB162" s="15">
        <f t="shared" si="95"/>
        <v>2.0782962604771114</v>
      </c>
      <c r="AC162" s="15">
        <f t="shared" si="96"/>
        <v>1.0426740812379109</v>
      </c>
      <c r="AD162" s="15">
        <f t="shared" si="97"/>
        <v>0.44527724049000644</v>
      </c>
      <c r="AE162" s="15">
        <f t="shared" si="98"/>
        <v>0.48658123791102514</v>
      </c>
      <c r="AF162" s="15">
        <f t="shared" si="99"/>
        <v>0.1360009671179884</v>
      </c>
      <c r="AG162" s="15">
        <f t="shared" si="100"/>
        <v>0.61653771760154741</v>
      </c>
      <c r="AH162" s="14">
        <v>92360</v>
      </c>
      <c r="AI162" s="10">
        <v>8726</v>
      </c>
      <c r="AJ162" s="10">
        <v>21271</v>
      </c>
      <c r="AK162" s="10">
        <v>8875</v>
      </c>
      <c r="AL162" s="10">
        <v>1229</v>
      </c>
      <c r="AM162" s="10">
        <v>1127</v>
      </c>
      <c r="AN162" s="10">
        <v>13352</v>
      </c>
      <c r="AO162" s="10">
        <v>2188</v>
      </c>
      <c r="AP162" s="10">
        <v>3862</v>
      </c>
      <c r="AQ162" s="10">
        <v>2554</v>
      </c>
      <c r="AR162" s="10">
        <v>1474</v>
      </c>
      <c r="AS162" s="10">
        <v>265</v>
      </c>
      <c r="AT162" s="10">
        <v>342</v>
      </c>
      <c r="AU162" s="10">
        <v>64</v>
      </c>
      <c r="AV162" s="10">
        <v>318</v>
      </c>
      <c r="AW162" s="9">
        <f t="shared" si="101"/>
        <v>9.4478129060199212</v>
      </c>
      <c r="AX162" s="9">
        <f t="shared" si="102"/>
        <v>23.030532698137719</v>
      </c>
      <c r="AY162" s="9">
        <f t="shared" si="103"/>
        <v>9.6091381550454749</v>
      </c>
      <c r="AZ162" s="9">
        <f t="shared" si="104"/>
        <v>1.3306626245127759</v>
      </c>
      <c r="BA162" s="9">
        <f t="shared" si="105"/>
        <v>1.2202252057167604</v>
      </c>
      <c r="BB162" s="9">
        <f t="shared" si="106"/>
        <v>14.456474664356863</v>
      </c>
      <c r="BC162" s="9">
        <f t="shared" si="107"/>
        <v>2.3689909051537459</v>
      </c>
      <c r="BD162" s="9">
        <f t="shared" si="108"/>
        <v>4.181463837158943</v>
      </c>
      <c r="BE162" s="9">
        <f t="shared" si="109"/>
        <v>2.7652663490688609</v>
      </c>
      <c r="BF162" s="9">
        <f t="shared" si="110"/>
        <v>1.5959289735816371</v>
      </c>
      <c r="BG162" s="9">
        <f t="shared" si="111"/>
        <v>0.286920744911217</v>
      </c>
      <c r="BH162" s="9">
        <f t="shared" si="112"/>
        <v>0.37029016890428756</v>
      </c>
      <c r="BI162" s="9">
        <f t="shared" si="113"/>
        <v>6.9294066695539197E-2</v>
      </c>
      <c r="BJ162" s="9">
        <f t="shared" si="114"/>
        <v>0.34430489389346036</v>
      </c>
      <c r="BK162" s="9">
        <f t="shared" si="115"/>
        <v>1.5561764556822073</v>
      </c>
      <c r="BL162" s="9">
        <f t="shared" si="116"/>
        <v>0.28003306588549037</v>
      </c>
      <c r="BM162" s="9">
        <f t="shared" si="117"/>
        <v>0.7168612002091983</v>
      </c>
      <c r="BN162" s="9">
        <f t="shared" si="118"/>
        <v>0.29731932261810745</v>
      </c>
      <c r="BO162" s="9">
        <f t="shared" si="119"/>
        <v>0.42991986198149879</v>
      </c>
      <c r="BP162" s="9">
        <f t="shared" si="120"/>
        <v>0.57112849489523221</v>
      </c>
      <c r="BQ162" s="9">
        <f t="shared" si="121"/>
        <v>1.1529726696672959E-2</v>
      </c>
      <c r="BR162" s="9">
        <f t="shared" si="122"/>
        <v>-1.7485576476038172</v>
      </c>
      <c r="BS162" s="9">
        <f t="shared" si="123"/>
        <v>-0.68697008859174957</v>
      </c>
      <c r="BT162" s="9">
        <f t="shared" si="124"/>
        <v>-0.55325489234372616</v>
      </c>
      <c r="BU162" s="9">
        <f t="shared" si="125"/>
        <v>0.15835649557878945</v>
      </c>
      <c r="BV162" s="9">
        <f t="shared" si="126"/>
        <v>0.11629106900673758</v>
      </c>
      <c r="BW162" s="9">
        <f t="shared" si="127"/>
        <v>6.67069004224492E-2</v>
      </c>
      <c r="BX162" s="9">
        <f t="shared" si="128"/>
        <v>0.27223282370808705</v>
      </c>
    </row>
    <row r="163" spans="1:76" s="5" customFormat="1">
      <c r="A163" s="14">
        <v>1</v>
      </c>
      <c r="B163" s="14" t="s">
        <v>552</v>
      </c>
      <c r="C163" s="14" t="s">
        <v>873</v>
      </c>
      <c r="D163" s="14" t="s">
        <v>874</v>
      </c>
      <c r="E163" s="14">
        <v>65167</v>
      </c>
      <c r="F163" s="6">
        <v>8174</v>
      </c>
      <c r="G163" s="6">
        <v>16457</v>
      </c>
      <c r="H163" s="6">
        <v>4415</v>
      </c>
      <c r="I163" s="6">
        <v>1854</v>
      </c>
      <c r="J163" s="6">
        <v>1203</v>
      </c>
      <c r="K163" s="6">
        <v>8694</v>
      </c>
      <c r="L163" s="6">
        <v>1484</v>
      </c>
      <c r="M163" s="6">
        <v>1795</v>
      </c>
      <c r="N163" s="6">
        <v>2355</v>
      </c>
      <c r="O163" s="6">
        <v>1440</v>
      </c>
      <c r="P163" s="6">
        <v>561</v>
      </c>
      <c r="Q163" s="6">
        <v>408</v>
      </c>
      <c r="R163" s="6">
        <v>185</v>
      </c>
      <c r="S163" s="6">
        <v>690</v>
      </c>
      <c r="T163" s="15">
        <f t="shared" si="87"/>
        <v>12.543158347016128</v>
      </c>
      <c r="U163" s="15">
        <f t="shared" si="88"/>
        <v>25.253579265579205</v>
      </c>
      <c r="V163" s="15">
        <f t="shared" si="89"/>
        <v>6.7749014071539273</v>
      </c>
      <c r="W163" s="15">
        <f t="shared" si="90"/>
        <v>2.8449982353031444</v>
      </c>
      <c r="X163" s="15">
        <f t="shared" si="91"/>
        <v>1.8460263630365064</v>
      </c>
      <c r="Y163" s="15">
        <f t="shared" si="92"/>
        <v>13.341108229625423</v>
      </c>
      <c r="Z163" s="15">
        <f t="shared" si="93"/>
        <v>2.2772262034465296</v>
      </c>
      <c r="AA163" s="15">
        <f t="shared" si="94"/>
        <v>2.7544616140070892</v>
      </c>
      <c r="AB163" s="15">
        <f t="shared" si="95"/>
        <v>3.6137922568171006</v>
      </c>
      <c r="AC163" s="15">
        <f t="shared" si="96"/>
        <v>2.209707367225743</v>
      </c>
      <c r="AD163" s="15">
        <f t="shared" si="97"/>
        <v>0.86086516181502915</v>
      </c>
      <c r="AE163" s="15">
        <f t="shared" si="98"/>
        <v>0.62608375404729388</v>
      </c>
      <c r="AF163" s="15">
        <f t="shared" si="99"/>
        <v>0.28388601592830726</v>
      </c>
      <c r="AG163" s="15">
        <f t="shared" si="100"/>
        <v>1.0588181134623353</v>
      </c>
      <c r="AH163" s="14">
        <v>63648</v>
      </c>
      <c r="AI163" s="10">
        <v>6423</v>
      </c>
      <c r="AJ163" s="10">
        <v>17082</v>
      </c>
      <c r="AK163" s="10">
        <v>3863</v>
      </c>
      <c r="AL163" s="10">
        <v>1334</v>
      </c>
      <c r="AM163" s="10">
        <v>1017</v>
      </c>
      <c r="AN163" s="10">
        <v>7502</v>
      </c>
      <c r="AO163" s="10">
        <v>1143</v>
      </c>
      <c r="AP163" s="10">
        <v>2807</v>
      </c>
      <c r="AQ163" s="10">
        <v>2708</v>
      </c>
      <c r="AR163" s="10">
        <v>1780</v>
      </c>
      <c r="AS163" s="10">
        <v>378</v>
      </c>
      <c r="AT163" s="10">
        <v>292</v>
      </c>
      <c r="AU163" s="10">
        <v>86</v>
      </c>
      <c r="AV163" s="10">
        <v>399</v>
      </c>
      <c r="AW163" s="9">
        <f t="shared" si="101"/>
        <v>10.091440422322776</v>
      </c>
      <c r="AX163" s="9">
        <f t="shared" si="102"/>
        <v>26.838235294117645</v>
      </c>
      <c r="AY163" s="9">
        <f t="shared" si="103"/>
        <v>6.0693187531422828</v>
      </c>
      <c r="AZ163" s="9">
        <f t="shared" si="104"/>
        <v>2.095902463549522</v>
      </c>
      <c r="BA163" s="9">
        <f t="shared" si="105"/>
        <v>1.5978506787330315</v>
      </c>
      <c r="BB163" s="9">
        <f t="shared" si="106"/>
        <v>11.786701860231272</v>
      </c>
      <c r="BC163" s="9">
        <f t="shared" si="107"/>
        <v>1.7958144796380089</v>
      </c>
      <c r="BD163" s="9">
        <f t="shared" si="108"/>
        <v>4.4101935646053292</v>
      </c>
      <c r="BE163" s="9">
        <f t="shared" si="109"/>
        <v>4.2546505781799899</v>
      </c>
      <c r="BF163" s="9">
        <f t="shared" si="110"/>
        <v>2.7966314731020616</v>
      </c>
      <c r="BG163" s="9">
        <f t="shared" si="111"/>
        <v>0.59389140271493213</v>
      </c>
      <c r="BH163" s="9">
        <f t="shared" si="112"/>
        <v>0.45877325289089999</v>
      </c>
      <c r="BI163" s="9">
        <f t="shared" si="113"/>
        <v>0.13511814982403217</v>
      </c>
      <c r="BJ163" s="9">
        <f t="shared" si="114"/>
        <v>0.62688536953242835</v>
      </c>
      <c r="BK163" s="9">
        <f t="shared" si="115"/>
        <v>2.4517179246933516</v>
      </c>
      <c r="BL163" s="9">
        <f t="shared" si="116"/>
        <v>-1.5846560285384399</v>
      </c>
      <c r="BM163" s="9">
        <f t="shared" si="117"/>
        <v>0.70558265401164455</v>
      </c>
      <c r="BN163" s="9">
        <f t="shared" si="118"/>
        <v>0.74909577175362241</v>
      </c>
      <c r="BO163" s="9">
        <f t="shared" si="119"/>
        <v>0.24817568430347481</v>
      </c>
      <c r="BP163" s="9">
        <f t="shared" si="120"/>
        <v>1.554406369394151</v>
      </c>
      <c r="BQ163" s="9">
        <f t="shared" si="121"/>
        <v>0.48141172380852071</v>
      </c>
      <c r="BR163" s="9">
        <f t="shared" si="122"/>
        <v>-1.65573195059824</v>
      </c>
      <c r="BS163" s="9">
        <f t="shared" si="123"/>
        <v>-0.64085832136288934</v>
      </c>
      <c r="BT163" s="9">
        <f t="shared" si="124"/>
        <v>-0.5869241058763186</v>
      </c>
      <c r="BU163" s="9">
        <f t="shared" si="125"/>
        <v>0.26697375910009702</v>
      </c>
      <c r="BV163" s="9">
        <f t="shared" si="126"/>
        <v>0.1673105011563939</v>
      </c>
      <c r="BW163" s="9">
        <f t="shared" si="127"/>
        <v>0.14876786610427509</v>
      </c>
      <c r="BX163" s="9">
        <f t="shared" si="128"/>
        <v>0.43193274392990699</v>
      </c>
    </row>
    <row r="164" spans="1:76" s="5" customFormat="1">
      <c r="A164" s="14">
        <v>1</v>
      </c>
      <c r="B164" s="14" t="s">
        <v>416</v>
      </c>
      <c r="C164" s="14" t="s">
        <v>875</v>
      </c>
      <c r="D164" s="14" t="s">
        <v>417</v>
      </c>
      <c r="E164" s="14">
        <v>99412</v>
      </c>
      <c r="F164" s="6">
        <v>10395</v>
      </c>
      <c r="G164" s="6">
        <v>24700</v>
      </c>
      <c r="H164" s="6">
        <v>7247</v>
      </c>
      <c r="I164" s="6">
        <v>2874</v>
      </c>
      <c r="J164" s="6">
        <v>2710</v>
      </c>
      <c r="K164" s="6">
        <v>11829</v>
      </c>
      <c r="L164" s="6">
        <v>3632</v>
      </c>
      <c r="M164" s="6">
        <v>2645</v>
      </c>
      <c r="N164" s="6">
        <v>3192</v>
      </c>
      <c r="O164" s="6">
        <v>1249</v>
      </c>
      <c r="P164" s="6">
        <v>768</v>
      </c>
      <c r="Q164" s="6">
        <v>624</v>
      </c>
      <c r="R164" s="6">
        <v>308</v>
      </c>
      <c r="S164" s="6">
        <v>1181</v>
      </c>
      <c r="T164" s="15">
        <f t="shared" si="87"/>
        <v>10.456484126664789</v>
      </c>
      <c r="U164" s="15">
        <f t="shared" si="88"/>
        <v>24.846095038828313</v>
      </c>
      <c r="V164" s="15">
        <f t="shared" si="89"/>
        <v>7.2898644026878037</v>
      </c>
      <c r="W164" s="15">
        <f t="shared" si="90"/>
        <v>2.8909990745584038</v>
      </c>
      <c r="X164" s="15">
        <f t="shared" si="91"/>
        <v>2.7260290508188145</v>
      </c>
      <c r="Y164" s="15">
        <f t="shared" si="92"/>
        <v>11.89896591960729</v>
      </c>
      <c r="Z164" s="15">
        <f t="shared" si="93"/>
        <v>3.6534824769645513</v>
      </c>
      <c r="AA164" s="15">
        <f t="shared" si="94"/>
        <v>2.6606445901903188</v>
      </c>
      <c r="AB164" s="15">
        <f t="shared" si="95"/>
        <v>3.2108799742485816</v>
      </c>
      <c r="AC164" s="15">
        <f t="shared" si="96"/>
        <v>1.2563875588460145</v>
      </c>
      <c r="AD164" s="15">
        <f t="shared" si="97"/>
        <v>0.7725425501951475</v>
      </c>
      <c r="AE164" s="15">
        <f t="shared" si="98"/>
        <v>0.62769082203355731</v>
      </c>
      <c r="AF164" s="15">
        <f t="shared" si="99"/>
        <v>0.30982175190117894</v>
      </c>
      <c r="AG164" s="15">
        <f t="shared" si="100"/>
        <v>1.1879853538808192</v>
      </c>
      <c r="AH164" s="14">
        <v>89667</v>
      </c>
      <c r="AI164" s="10">
        <v>7810</v>
      </c>
      <c r="AJ164" s="10">
        <v>21749</v>
      </c>
      <c r="AK164" s="10">
        <v>5612</v>
      </c>
      <c r="AL164" s="10">
        <v>1772</v>
      </c>
      <c r="AM164" s="10">
        <v>1719</v>
      </c>
      <c r="AN164" s="10">
        <v>11013</v>
      </c>
      <c r="AO164" s="10">
        <v>2861</v>
      </c>
      <c r="AP164" s="10">
        <v>3718</v>
      </c>
      <c r="AQ164" s="10">
        <v>3104</v>
      </c>
      <c r="AR164" s="10">
        <v>1725</v>
      </c>
      <c r="AS164" s="10">
        <v>389</v>
      </c>
      <c r="AT164" s="10">
        <v>427</v>
      </c>
      <c r="AU164" s="10">
        <v>96</v>
      </c>
      <c r="AV164" s="10">
        <v>573</v>
      </c>
      <c r="AW164" s="9">
        <f t="shared" si="101"/>
        <v>8.7100047955212059</v>
      </c>
      <c r="AX164" s="9">
        <f t="shared" si="102"/>
        <v>24.255300166170386</v>
      </c>
      <c r="AY164" s="9">
        <f t="shared" si="103"/>
        <v>6.2587127928892459</v>
      </c>
      <c r="AZ164" s="9">
        <f t="shared" si="104"/>
        <v>1.9762008319671676</v>
      </c>
      <c r="BA164" s="9">
        <f t="shared" si="105"/>
        <v>1.9170932450065241</v>
      </c>
      <c r="BB164" s="9">
        <f t="shared" si="106"/>
        <v>12.282110475425743</v>
      </c>
      <c r="BC164" s="9">
        <f t="shared" si="107"/>
        <v>3.1906944583849128</v>
      </c>
      <c r="BD164" s="9">
        <f t="shared" si="108"/>
        <v>4.1464529871636167</v>
      </c>
      <c r="BE164" s="9">
        <f t="shared" si="109"/>
        <v>3.4616971684120132</v>
      </c>
      <c r="BF164" s="9">
        <f t="shared" si="110"/>
        <v>1.923784669945465</v>
      </c>
      <c r="BG164" s="9">
        <f t="shared" si="111"/>
        <v>0.43382738354132511</v>
      </c>
      <c r="BH164" s="9">
        <f t="shared" si="112"/>
        <v>0.47620640815461657</v>
      </c>
      <c r="BI164" s="9">
        <f t="shared" si="113"/>
        <v>0.10706279902305195</v>
      </c>
      <c r="BJ164" s="9">
        <f t="shared" si="114"/>
        <v>0.63903108166884137</v>
      </c>
      <c r="BK164" s="9">
        <f t="shared" si="115"/>
        <v>1.7464793311435827</v>
      </c>
      <c r="BL164" s="9">
        <f t="shared" si="116"/>
        <v>0.59079487265792707</v>
      </c>
      <c r="BM164" s="9">
        <f t="shared" si="117"/>
        <v>1.0311516097985578</v>
      </c>
      <c r="BN164" s="9">
        <f t="shared" si="118"/>
        <v>0.91479824259123621</v>
      </c>
      <c r="BO164" s="9">
        <f t="shared" si="119"/>
        <v>0.80893580581229041</v>
      </c>
      <c r="BP164" s="9">
        <f t="shared" si="120"/>
        <v>-0.3831445558184523</v>
      </c>
      <c r="BQ164" s="9">
        <f t="shared" si="121"/>
        <v>0.46278801857963847</v>
      </c>
      <c r="BR164" s="9">
        <f t="shared" si="122"/>
        <v>-1.4858083969732978</v>
      </c>
      <c r="BS164" s="9">
        <f t="shared" si="123"/>
        <v>-0.25081719416343162</v>
      </c>
      <c r="BT164" s="9">
        <f t="shared" si="124"/>
        <v>-0.66739711109945055</v>
      </c>
      <c r="BU164" s="9">
        <f t="shared" si="125"/>
        <v>0.3387151666538224</v>
      </c>
      <c r="BV164" s="9">
        <f t="shared" si="126"/>
        <v>0.15148441387894074</v>
      </c>
      <c r="BW164" s="9">
        <f t="shared" si="127"/>
        <v>0.20275895287812701</v>
      </c>
      <c r="BX164" s="9">
        <f t="shared" si="128"/>
        <v>0.54895427221197779</v>
      </c>
    </row>
    <row r="165" spans="1:76" s="5" customFormat="1">
      <c r="A165" s="14">
        <v>1</v>
      </c>
      <c r="B165" s="14" t="s">
        <v>418</v>
      </c>
      <c r="C165" s="14" t="s">
        <v>876</v>
      </c>
      <c r="D165" s="14" t="s">
        <v>419</v>
      </c>
      <c r="E165" s="14">
        <v>90254</v>
      </c>
      <c r="F165" s="6">
        <v>9770</v>
      </c>
      <c r="G165" s="6">
        <v>22094</v>
      </c>
      <c r="H165" s="6">
        <v>7392</v>
      </c>
      <c r="I165" s="6">
        <v>3621</v>
      </c>
      <c r="J165" s="6">
        <v>1882</v>
      </c>
      <c r="K165" s="6">
        <v>9469</v>
      </c>
      <c r="L165" s="6">
        <v>2699</v>
      </c>
      <c r="M165" s="6">
        <v>3112</v>
      </c>
      <c r="N165" s="6">
        <v>4370</v>
      </c>
      <c r="O165" s="6">
        <v>1627</v>
      </c>
      <c r="P165" s="6">
        <v>1052</v>
      </c>
      <c r="Q165" s="6">
        <v>684</v>
      </c>
      <c r="R165" s="6">
        <v>519</v>
      </c>
      <c r="S165" s="6">
        <v>1616</v>
      </c>
      <c r="T165" s="15">
        <f t="shared" si="87"/>
        <v>10.825004985928603</v>
      </c>
      <c r="U165" s="15">
        <f t="shared" si="88"/>
        <v>24.479801449243247</v>
      </c>
      <c r="V165" s="15">
        <f t="shared" si="89"/>
        <v>8.1902187160679851</v>
      </c>
      <c r="W165" s="15">
        <f t="shared" si="90"/>
        <v>4.012010548008953</v>
      </c>
      <c r="X165" s="15">
        <f t="shared" si="91"/>
        <v>2.0852261395616813</v>
      </c>
      <c r="Y165" s="15">
        <f t="shared" si="92"/>
        <v>10.491501761694773</v>
      </c>
      <c r="Z165" s="15">
        <f t="shared" si="93"/>
        <v>2.9904491767677888</v>
      </c>
      <c r="AA165" s="15">
        <f t="shared" si="94"/>
        <v>3.4480466239723442</v>
      </c>
      <c r="AB165" s="15">
        <f t="shared" si="95"/>
        <v>4.8418906641256898</v>
      </c>
      <c r="AC165" s="15">
        <f t="shared" si="96"/>
        <v>1.802690185476544</v>
      </c>
      <c r="AD165" s="15">
        <f t="shared" si="97"/>
        <v>1.1655993086179006</v>
      </c>
      <c r="AE165" s="15">
        <f t="shared" si="98"/>
        <v>0.75786114742836885</v>
      </c>
      <c r="AF165" s="15">
        <f t="shared" si="99"/>
        <v>0.57504376537327984</v>
      </c>
      <c r="AG165" s="15">
        <f t="shared" si="100"/>
        <v>1.7905023600062049</v>
      </c>
      <c r="AH165" s="14">
        <v>85029</v>
      </c>
      <c r="AI165" s="10">
        <v>7503</v>
      </c>
      <c r="AJ165" s="10">
        <v>21123</v>
      </c>
      <c r="AK165" s="10">
        <v>5689</v>
      </c>
      <c r="AL165" s="10">
        <v>2450</v>
      </c>
      <c r="AM165" s="10">
        <v>1378</v>
      </c>
      <c r="AN165" s="10">
        <v>8242</v>
      </c>
      <c r="AO165" s="10">
        <v>1778</v>
      </c>
      <c r="AP165" s="10">
        <v>4645</v>
      </c>
      <c r="AQ165" s="10">
        <v>4381</v>
      </c>
      <c r="AR165" s="10">
        <v>1871</v>
      </c>
      <c r="AS165" s="10">
        <v>611</v>
      </c>
      <c r="AT165" s="10">
        <v>507</v>
      </c>
      <c r="AU165" s="10">
        <v>196</v>
      </c>
      <c r="AV165" s="10">
        <v>888</v>
      </c>
      <c r="AW165" s="9">
        <f t="shared" si="101"/>
        <v>8.8240482658857555</v>
      </c>
      <c r="AX165" s="9">
        <f t="shared" si="102"/>
        <v>24.84211269096426</v>
      </c>
      <c r="AY165" s="9">
        <f t="shared" si="103"/>
        <v>6.6906584812240526</v>
      </c>
      <c r="AZ165" s="9">
        <f t="shared" si="104"/>
        <v>2.8813698855684531</v>
      </c>
      <c r="BA165" s="9">
        <f t="shared" si="105"/>
        <v>1.6206235519646239</v>
      </c>
      <c r="BB165" s="9">
        <f t="shared" si="106"/>
        <v>9.6931635089204846</v>
      </c>
      <c r="BC165" s="9">
        <f t="shared" si="107"/>
        <v>2.0910512883839631</v>
      </c>
      <c r="BD165" s="9">
        <f t="shared" si="108"/>
        <v>5.4628420891695777</v>
      </c>
      <c r="BE165" s="9">
        <f t="shared" si="109"/>
        <v>5.1523597831328134</v>
      </c>
      <c r="BF165" s="9">
        <f t="shared" si="110"/>
        <v>2.2004257371014595</v>
      </c>
      <c r="BG165" s="9">
        <f t="shared" si="111"/>
        <v>0.71857836738054071</v>
      </c>
      <c r="BH165" s="9">
        <f t="shared" si="112"/>
        <v>0.59626715591151258</v>
      </c>
      <c r="BI165" s="9">
        <f t="shared" si="113"/>
        <v>0.23050959084547623</v>
      </c>
      <c r="BJ165" s="9">
        <f t="shared" si="114"/>
        <v>1.044349574850933</v>
      </c>
      <c r="BK165" s="9">
        <f t="shared" si="115"/>
        <v>2.0009567200428471</v>
      </c>
      <c r="BL165" s="9">
        <f t="shared" si="116"/>
        <v>-0.36231124172101303</v>
      </c>
      <c r="BM165" s="9">
        <f t="shared" si="117"/>
        <v>1.4995602348439325</v>
      </c>
      <c r="BN165" s="9">
        <f t="shared" si="118"/>
        <v>1.1306406624404999</v>
      </c>
      <c r="BO165" s="9">
        <f t="shared" si="119"/>
        <v>0.46460258759705741</v>
      </c>
      <c r="BP165" s="9">
        <f t="shared" si="120"/>
        <v>0.79833825277428794</v>
      </c>
      <c r="BQ165" s="9">
        <f t="shared" si="121"/>
        <v>0.89939788838382562</v>
      </c>
      <c r="BR165" s="9">
        <f t="shared" si="122"/>
        <v>-2.0147954651972335</v>
      </c>
      <c r="BS165" s="9">
        <f t="shared" si="123"/>
        <v>-0.3104691190071236</v>
      </c>
      <c r="BT165" s="9">
        <f t="shared" si="124"/>
        <v>-0.39773555162491547</v>
      </c>
      <c r="BU165" s="9">
        <f t="shared" si="125"/>
        <v>0.44702094123735991</v>
      </c>
      <c r="BV165" s="9">
        <f t="shared" si="126"/>
        <v>0.16159399151685627</v>
      </c>
      <c r="BW165" s="9">
        <f t="shared" si="127"/>
        <v>0.3445341745278036</v>
      </c>
      <c r="BX165" s="9">
        <f t="shared" si="128"/>
        <v>0.74615278515527184</v>
      </c>
    </row>
    <row r="166" spans="1:76" s="5" customFormat="1">
      <c r="A166" s="14">
        <v>1</v>
      </c>
      <c r="B166" s="14" t="s">
        <v>420</v>
      </c>
      <c r="C166" s="14" t="s">
        <v>877</v>
      </c>
      <c r="D166" s="14" t="s">
        <v>421</v>
      </c>
      <c r="E166" s="14">
        <v>97502</v>
      </c>
      <c r="F166" s="6">
        <v>10626</v>
      </c>
      <c r="G166" s="6">
        <v>23792</v>
      </c>
      <c r="H166" s="6">
        <v>9611</v>
      </c>
      <c r="I166" s="6">
        <v>2319</v>
      </c>
      <c r="J166" s="6">
        <v>1846</v>
      </c>
      <c r="K166" s="6">
        <v>12184</v>
      </c>
      <c r="L166" s="6">
        <v>2545</v>
      </c>
      <c r="M166" s="6">
        <v>2676</v>
      </c>
      <c r="N166" s="6">
        <v>2448</v>
      </c>
      <c r="O166" s="6">
        <v>1222</v>
      </c>
      <c r="P166" s="6">
        <v>674</v>
      </c>
      <c r="Q166" s="6">
        <v>549</v>
      </c>
      <c r="R166" s="6">
        <v>252</v>
      </c>
      <c r="S166" s="6">
        <v>878</v>
      </c>
      <c r="T166" s="15">
        <f t="shared" si="87"/>
        <v>10.898237984861849</v>
      </c>
      <c r="U166" s="15">
        <f t="shared" si="88"/>
        <v>24.40155073742077</v>
      </c>
      <c r="V166" s="15">
        <f t="shared" si="89"/>
        <v>9.8572336977703028</v>
      </c>
      <c r="W166" s="15">
        <f t="shared" si="90"/>
        <v>2.3784127505076817</v>
      </c>
      <c r="X166" s="15">
        <f t="shared" si="91"/>
        <v>1.8932944965231482</v>
      </c>
      <c r="Y166" s="15">
        <f t="shared" si="92"/>
        <v>12.496153925047691</v>
      </c>
      <c r="Z166" s="15">
        <f t="shared" si="93"/>
        <v>2.6102028676334843</v>
      </c>
      <c r="AA166" s="15">
        <f t="shared" si="94"/>
        <v>2.7445590859674676</v>
      </c>
      <c r="AB166" s="15">
        <f t="shared" si="95"/>
        <v>2.5107177288671001</v>
      </c>
      <c r="AC166" s="15">
        <f t="shared" si="96"/>
        <v>1.2533076244589854</v>
      </c>
      <c r="AD166" s="15">
        <f t="shared" si="97"/>
        <v>0.69126787142827839</v>
      </c>
      <c r="AE166" s="15">
        <f t="shared" si="98"/>
        <v>0.56306537301798931</v>
      </c>
      <c r="AF166" s="15">
        <f t="shared" si="99"/>
        <v>0.25845623679514268</v>
      </c>
      <c r="AG166" s="15">
        <f t="shared" si="100"/>
        <v>0.90049434883387003</v>
      </c>
      <c r="AH166" s="14">
        <v>92177</v>
      </c>
      <c r="AI166" s="10">
        <v>8508</v>
      </c>
      <c r="AJ166" s="10">
        <v>23696</v>
      </c>
      <c r="AK166" s="10">
        <v>7521</v>
      </c>
      <c r="AL166" s="10">
        <v>1472</v>
      </c>
      <c r="AM166" s="10">
        <v>1541</v>
      </c>
      <c r="AN166" s="10">
        <v>11452</v>
      </c>
      <c r="AO166" s="10">
        <v>2055</v>
      </c>
      <c r="AP166" s="10">
        <v>3912</v>
      </c>
      <c r="AQ166" s="10">
        <v>2550</v>
      </c>
      <c r="AR166" s="10">
        <v>1414</v>
      </c>
      <c r="AS166" s="10">
        <v>367</v>
      </c>
      <c r="AT166" s="10">
        <v>385</v>
      </c>
      <c r="AU166" s="10">
        <v>65</v>
      </c>
      <c r="AV166" s="10">
        <v>407</v>
      </c>
      <c r="AW166" s="9">
        <f t="shared" si="101"/>
        <v>9.2300682382806993</v>
      </c>
      <c r="AX166" s="9">
        <f t="shared" si="102"/>
        <v>25.707063584191285</v>
      </c>
      <c r="AY166" s="9">
        <f t="shared" si="103"/>
        <v>8.1593022120485585</v>
      </c>
      <c r="AZ166" s="9">
        <f t="shared" si="104"/>
        <v>1.5969276500645497</v>
      </c>
      <c r="BA166" s="9">
        <f t="shared" si="105"/>
        <v>1.6717836336613254</v>
      </c>
      <c r="BB166" s="9">
        <f t="shared" si="106"/>
        <v>12.423923538409799</v>
      </c>
      <c r="BC166" s="9">
        <f t="shared" si="107"/>
        <v>2.2294064679909305</v>
      </c>
      <c r="BD166" s="9">
        <f t="shared" si="108"/>
        <v>4.244008809138939</v>
      </c>
      <c r="BE166" s="9">
        <f t="shared" si="109"/>
        <v>2.7664167850982349</v>
      </c>
      <c r="BF166" s="9">
        <f t="shared" si="110"/>
        <v>1.5340052290701585</v>
      </c>
      <c r="BG166" s="9">
        <f t="shared" si="111"/>
        <v>0.39814704318864796</v>
      </c>
      <c r="BH166" s="9">
        <f t="shared" si="112"/>
        <v>0.417674691083459</v>
      </c>
      <c r="BI166" s="9">
        <f t="shared" si="113"/>
        <v>7.0516506286817757E-2</v>
      </c>
      <c r="BJ166" s="9">
        <f t="shared" si="114"/>
        <v>0.44154181628822803</v>
      </c>
      <c r="BK166" s="9">
        <f t="shared" si="115"/>
        <v>1.6681697465811496</v>
      </c>
      <c r="BL166" s="9">
        <f t="shared" si="116"/>
        <v>-1.3055128467705153</v>
      </c>
      <c r="BM166" s="9">
        <f t="shared" si="117"/>
        <v>1.6979314857217442</v>
      </c>
      <c r="BN166" s="9">
        <f t="shared" si="118"/>
        <v>0.78148510044313202</v>
      </c>
      <c r="BO166" s="9">
        <f t="shared" si="119"/>
        <v>0.22151086286182275</v>
      </c>
      <c r="BP166" s="9">
        <f t="shared" si="120"/>
        <v>7.2230386637892607E-2</v>
      </c>
      <c r="BQ166" s="9">
        <f t="shared" si="121"/>
        <v>0.38079639964255385</v>
      </c>
      <c r="BR166" s="9">
        <f t="shared" si="122"/>
        <v>-1.4994497231714714</v>
      </c>
      <c r="BS166" s="9">
        <f t="shared" si="123"/>
        <v>-0.25569905623113476</v>
      </c>
      <c r="BT166" s="9">
        <f t="shared" si="124"/>
        <v>-0.2806976046111731</v>
      </c>
      <c r="BU166" s="9">
        <f t="shared" si="125"/>
        <v>0.29312082823963043</v>
      </c>
      <c r="BV166" s="9">
        <f t="shared" si="126"/>
        <v>0.14539068193453031</v>
      </c>
      <c r="BW166" s="9">
        <f t="shared" si="127"/>
        <v>0.18793973050832491</v>
      </c>
      <c r="BX166" s="9">
        <f t="shared" si="128"/>
        <v>0.458952532545642</v>
      </c>
    </row>
    <row r="167" spans="1:76" s="5" customFormat="1">
      <c r="A167" s="14">
        <v>1</v>
      </c>
      <c r="B167" s="14" t="s">
        <v>422</v>
      </c>
      <c r="C167" s="14" t="s">
        <v>878</v>
      </c>
      <c r="D167" s="14" t="s">
        <v>423</v>
      </c>
      <c r="E167" s="14">
        <v>90588</v>
      </c>
      <c r="F167" s="6">
        <v>8685</v>
      </c>
      <c r="G167" s="6">
        <v>18498</v>
      </c>
      <c r="H167" s="6">
        <v>9321</v>
      </c>
      <c r="I167" s="6">
        <v>2019</v>
      </c>
      <c r="J167" s="6">
        <v>1336</v>
      </c>
      <c r="K167" s="6">
        <v>14163</v>
      </c>
      <c r="L167" s="6">
        <v>2386</v>
      </c>
      <c r="M167" s="6">
        <v>2728</v>
      </c>
      <c r="N167" s="6">
        <v>2551</v>
      </c>
      <c r="O167" s="6">
        <v>1174</v>
      </c>
      <c r="P167" s="6">
        <v>596</v>
      </c>
      <c r="Q167" s="6">
        <v>527</v>
      </c>
      <c r="R167" s="6">
        <v>275</v>
      </c>
      <c r="S167" s="6">
        <v>848</v>
      </c>
      <c r="T167" s="15">
        <f t="shared" si="87"/>
        <v>9.5873625645780898</v>
      </c>
      <c r="U167" s="15">
        <f t="shared" si="88"/>
        <v>20.419923168631605</v>
      </c>
      <c r="V167" s="15">
        <f t="shared" si="89"/>
        <v>10.289442310239767</v>
      </c>
      <c r="W167" s="15">
        <f t="shared" si="90"/>
        <v>2.2287720227844745</v>
      </c>
      <c r="X167" s="15">
        <f t="shared" si="91"/>
        <v>1.4748090254779882</v>
      </c>
      <c r="Y167" s="15">
        <f t="shared" si="92"/>
        <v>15.634521128626307</v>
      </c>
      <c r="Z167" s="15">
        <f t="shared" si="93"/>
        <v>2.6339029452024549</v>
      </c>
      <c r="AA167" s="15">
        <f t="shared" si="94"/>
        <v>3.0114363933412815</v>
      </c>
      <c r="AB167" s="15">
        <f t="shared" si="95"/>
        <v>2.8160462754448714</v>
      </c>
      <c r="AC167" s="15">
        <f t="shared" si="96"/>
        <v>1.2959773921490705</v>
      </c>
      <c r="AD167" s="15">
        <f t="shared" si="97"/>
        <v>0.65792378681503072</v>
      </c>
      <c r="AE167" s="15">
        <f t="shared" si="98"/>
        <v>0.58175475780456576</v>
      </c>
      <c r="AF167" s="15">
        <f t="shared" si="99"/>
        <v>0.30357221707069371</v>
      </c>
      <c r="AG167" s="15">
        <f t="shared" si="100"/>
        <v>0.93610632754890266</v>
      </c>
      <c r="AH167" s="14">
        <v>85428</v>
      </c>
      <c r="AI167" s="10">
        <v>7051</v>
      </c>
      <c r="AJ167" s="10">
        <v>17387</v>
      </c>
      <c r="AK167" s="10">
        <v>7901</v>
      </c>
      <c r="AL167" s="10">
        <v>1341</v>
      </c>
      <c r="AM167" s="10">
        <v>1147</v>
      </c>
      <c r="AN167" s="10">
        <v>12855</v>
      </c>
      <c r="AO167" s="10">
        <v>1799</v>
      </c>
      <c r="AP167" s="10">
        <v>3989</v>
      </c>
      <c r="AQ167" s="10">
        <v>2665</v>
      </c>
      <c r="AR167" s="10">
        <v>1535</v>
      </c>
      <c r="AS167" s="10">
        <v>263</v>
      </c>
      <c r="AT167" s="10">
        <v>401</v>
      </c>
      <c r="AU167" s="10">
        <v>68</v>
      </c>
      <c r="AV167" s="10">
        <v>429</v>
      </c>
      <c r="AW167" s="9">
        <f t="shared" si="101"/>
        <v>8.2537341386898913</v>
      </c>
      <c r="AX167" s="9">
        <f t="shared" si="102"/>
        <v>20.35281172449314</v>
      </c>
      <c r="AY167" s="9">
        <f t="shared" si="103"/>
        <v>9.2487240717329211</v>
      </c>
      <c r="AZ167" s="9">
        <f t="shared" si="104"/>
        <v>1.5697429414243573</v>
      </c>
      <c r="BA167" s="9">
        <f t="shared" si="105"/>
        <v>1.3426511214121835</v>
      </c>
      <c r="BB167" s="9">
        <f t="shared" si="106"/>
        <v>15.047759516786066</v>
      </c>
      <c r="BC167" s="9">
        <f t="shared" si="107"/>
        <v>2.1058669288757783</v>
      </c>
      <c r="BD167" s="9">
        <f t="shared" si="108"/>
        <v>4.6694292269513511</v>
      </c>
      <c r="BE167" s="9">
        <f t="shared" si="109"/>
        <v>3.119586084187854</v>
      </c>
      <c r="BF167" s="9">
        <f t="shared" si="110"/>
        <v>1.7968347614365314</v>
      </c>
      <c r="BG167" s="9">
        <f t="shared" si="111"/>
        <v>0.30786159104743177</v>
      </c>
      <c r="BH167" s="9">
        <f t="shared" si="112"/>
        <v>0.46940113311794723</v>
      </c>
      <c r="BI167" s="9">
        <f t="shared" si="113"/>
        <v>7.9599194643442436E-2</v>
      </c>
      <c r="BJ167" s="9">
        <f t="shared" si="114"/>
        <v>0.50217727208877649</v>
      </c>
      <c r="BK167" s="9">
        <f t="shared" si="115"/>
        <v>1.3336284258881985</v>
      </c>
      <c r="BL167" s="9">
        <f t="shared" si="116"/>
        <v>6.7111444138465259E-2</v>
      </c>
      <c r="BM167" s="9">
        <f t="shared" si="117"/>
        <v>1.0407182385068463</v>
      </c>
      <c r="BN167" s="9">
        <f t="shared" si="118"/>
        <v>0.65902908136011717</v>
      </c>
      <c r="BO167" s="9">
        <f t="shared" si="119"/>
        <v>0.13215790406580474</v>
      </c>
      <c r="BP167" s="9">
        <f t="shared" si="120"/>
        <v>0.58676161184024167</v>
      </c>
      <c r="BQ167" s="9">
        <f t="shared" si="121"/>
        <v>0.52803601632667663</v>
      </c>
      <c r="BR167" s="9">
        <f t="shared" si="122"/>
        <v>-1.6579928336100695</v>
      </c>
      <c r="BS167" s="9">
        <f t="shared" si="123"/>
        <v>-0.30353980874298259</v>
      </c>
      <c r="BT167" s="9">
        <f t="shared" si="124"/>
        <v>-0.50085736928746094</v>
      </c>
      <c r="BU167" s="9">
        <f t="shared" si="125"/>
        <v>0.35006219576759895</v>
      </c>
      <c r="BV167" s="9">
        <f t="shared" si="126"/>
        <v>0.11235362468661853</v>
      </c>
      <c r="BW167" s="9">
        <f t="shared" si="127"/>
        <v>0.22397302242725126</v>
      </c>
      <c r="BX167" s="9">
        <f t="shared" si="128"/>
        <v>0.43392905546012617</v>
      </c>
    </row>
    <row r="168" spans="1:76" s="5" customFormat="1">
      <c r="A168" s="14">
        <v>1</v>
      </c>
      <c r="B168" s="14" t="s">
        <v>424</v>
      </c>
      <c r="C168" s="14" t="s">
        <v>879</v>
      </c>
      <c r="D168" s="14" t="s">
        <v>425</v>
      </c>
      <c r="E168" s="14">
        <v>148915</v>
      </c>
      <c r="F168" s="6">
        <v>15676</v>
      </c>
      <c r="G168" s="6">
        <v>36449</v>
      </c>
      <c r="H168" s="6">
        <v>16673</v>
      </c>
      <c r="I168" s="6">
        <v>2670</v>
      </c>
      <c r="J168" s="6">
        <v>2746</v>
      </c>
      <c r="K168" s="6">
        <v>19091</v>
      </c>
      <c r="L168" s="6">
        <v>3617</v>
      </c>
      <c r="M168" s="6">
        <v>4504</v>
      </c>
      <c r="N168" s="6">
        <v>2827</v>
      </c>
      <c r="O168" s="6">
        <v>1626</v>
      </c>
      <c r="P168" s="6">
        <v>737</v>
      </c>
      <c r="Q168" s="6">
        <v>758</v>
      </c>
      <c r="R168" s="6">
        <v>269</v>
      </c>
      <c r="S168" s="6">
        <v>956</v>
      </c>
      <c r="T168" s="15">
        <f t="shared" si="87"/>
        <v>10.526810596649096</v>
      </c>
      <c r="U168" s="15">
        <f t="shared" si="88"/>
        <v>24.476379142463824</v>
      </c>
      <c r="V168" s="15">
        <f t="shared" si="89"/>
        <v>11.19632004834973</v>
      </c>
      <c r="W168" s="15">
        <f t="shared" si="90"/>
        <v>1.7929691434711077</v>
      </c>
      <c r="X168" s="15">
        <f t="shared" si="91"/>
        <v>1.8440049692777758</v>
      </c>
      <c r="Y168" s="15">
        <f t="shared" si="92"/>
        <v>12.820065137830305</v>
      </c>
      <c r="Z168" s="15">
        <f t="shared" si="93"/>
        <v>2.4289023939831447</v>
      </c>
      <c r="AA168" s="15">
        <f t="shared" si="94"/>
        <v>3.0245442030688645</v>
      </c>
      <c r="AB168" s="15">
        <f t="shared" si="95"/>
        <v>1.8983984152033038</v>
      </c>
      <c r="AC168" s="15">
        <f t="shared" si="96"/>
        <v>1.0918980626531916</v>
      </c>
      <c r="AD168" s="15">
        <f t="shared" si="97"/>
        <v>0.49491320551992751</v>
      </c>
      <c r="AE168" s="15">
        <f t="shared" si="98"/>
        <v>0.50901521001913841</v>
      </c>
      <c r="AF168" s="15">
        <f t="shared" si="99"/>
        <v>0.18063996239465469</v>
      </c>
      <c r="AG168" s="15">
        <f t="shared" si="100"/>
        <v>0.64197696672598459</v>
      </c>
      <c r="AH168" s="14">
        <v>140023</v>
      </c>
      <c r="AI168" s="10">
        <v>12931</v>
      </c>
      <c r="AJ168" s="10">
        <v>35469</v>
      </c>
      <c r="AK168" s="10">
        <v>14008</v>
      </c>
      <c r="AL168" s="10">
        <v>1672</v>
      </c>
      <c r="AM168" s="10">
        <v>2287</v>
      </c>
      <c r="AN168" s="10">
        <v>16875</v>
      </c>
      <c r="AO168" s="10">
        <v>2810</v>
      </c>
      <c r="AP168" s="10">
        <v>6977</v>
      </c>
      <c r="AQ168" s="10">
        <v>3082</v>
      </c>
      <c r="AR168" s="10">
        <v>1978</v>
      </c>
      <c r="AS168" s="10">
        <v>364</v>
      </c>
      <c r="AT168" s="10">
        <v>477</v>
      </c>
      <c r="AU168" s="10">
        <v>64</v>
      </c>
      <c r="AV168" s="10">
        <v>420</v>
      </c>
      <c r="AW168" s="9">
        <f t="shared" si="101"/>
        <v>9.234911407411639</v>
      </c>
      <c r="AX168" s="9">
        <f t="shared" si="102"/>
        <v>25.330838505102733</v>
      </c>
      <c r="AY168" s="9">
        <f t="shared" si="103"/>
        <v>10.004070759803746</v>
      </c>
      <c r="AZ168" s="9">
        <f t="shared" si="104"/>
        <v>1.1940895424323146</v>
      </c>
      <c r="BA168" s="9">
        <f t="shared" si="105"/>
        <v>1.6333031002049663</v>
      </c>
      <c r="BB168" s="9">
        <f t="shared" si="106"/>
        <v>12.051591524249588</v>
      </c>
      <c r="BC168" s="9">
        <f t="shared" si="107"/>
        <v>2.0068131664083757</v>
      </c>
      <c r="BD168" s="9">
        <f t="shared" si="108"/>
        <v>4.9827528334630742</v>
      </c>
      <c r="BE168" s="9">
        <f t="shared" si="109"/>
        <v>2.2010669675696133</v>
      </c>
      <c r="BF168" s="9">
        <f t="shared" si="110"/>
        <v>1.4126250687387072</v>
      </c>
      <c r="BG168" s="9">
        <f t="shared" si="111"/>
        <v>0.25995729273047996</v>
      </c>
      <c r="BH168" s="9">
        <f t="shared" si="112"/>
        <v>0.34065832041878835</v>
      </c>
      <c r="BI168" s="9">
        <f t="shared" si="113"/>
        <v>4.5706776743820662E-2</v>
      </c>
      <c r="BJ168" s="9">
        <f t="shared" si="114"/>
        <v>0.29995072238132309</v>
      </c>
      <c r="BK168" s="9">
        <f t="shared" si="115"/>
        <v>1.2918991892374567</v>
      </c>
      <c r="BL168" s="9">
        <f t="shared" si="116"/>
        <v>-0.85445936263890943</v>
      </c>
      <c r="BM168" s="9">
        <f t="shared" si="117"/>
        <v>1.1922492885459839</v>
      </c>
      <c r="BN168" s="9">
        <f t="shared" si="118"/>
        <v>0.59887960103879312</v>
      </c>
      <c r="BO168" s="9">
        <f t="shared" si="119"/>
        <v>0.21070186907280952</v>
      </c>
      <c r="BP168" s="9">
        <f t="shared" si="120"/>
        <v>0.76847361358071709</v>
      </c>
      <c r="BQ168" s="9">
        <f t="shared" si="121"/>
        <v>0.42208922757476897</v>
      </c>
      <c r="BR168" s="9">
        <f t="shared" si="122"/>
        <v>-1.9582086303942097</v>
      </c>
      <c r="BS168" s="9">
        <f t="shared" si="123"/>
        <v>-0.30266855236630952</v>
      </c>
      <c r="BT168" s="9">
        <f t="shared" si="124"/>
        <v>-0.32072700608551563</v>
      </c>
      <c r="BU168" s="9">
        <f t="shared" si="125"/>
        <v>0.23495591278944755</v>
      </c>
      <c r="BV168" s="9">
        <f t="shared" si="126"/>
        <v>0.16835688960035006</v>
      </c>
      <c r="BW168" s="9">
        <f t="shared" si="127"/>
        <v>0.13493318565083401</v>
      </c>
      <c r="BX168" s="9">
        <f t="shared" si="128"/>
        <v>0.3420262443446615</v>
      </c>
    </row>
    <row r="169" spans="1:76" s="5" customFormat="1">
      <c r="A169" s="14">
        <v>1</v>
      </c>
      <c r="B169" s="14" t="s">
        <v>262</v>
      </c>
      <c r="C169" s="14" t="s">
        <v>880</v>
      </c>
      <c r="D169" s="14" t="s">
        <v>263</v>
      </c>
      <c r="E169" s="14">
        <v>174497</v>
      </c>
      <c r="F169" s="6">
        <v>17855</v>
      </c>
      <c r="G169" s="6">
        <v>50693</v>
      </c>
      <c r="H169" s="6">
        <v>12117</v>
      </c>
      <c r="I169" s="6">
        <v>5846</v>
      </c>
      <c r="J169" s="6">
        <v>3059</v>
      </c>
      <c r="K169" s="6">
        <v>17497</v>
      </c>
      <c r="L169" s="6">
        <v>4297</v>
      </c>
      <c r="M169" s="6">
        <v>7204</v>
      </c>
      <c r="N169" s="6">
        <v>4953</v>
      </c>
      <c r="O169" s="6">
        <v>2274</v>
      </c>
      <c r="P169" s="6">
        <v>1690</v>
      </c>
      <c r="Q169" s="6">
        <v>1113</v>
      </c>
      <c r="R169" s="6">
        <v>758</v>
      </c>
      <c r="S169" s="6">
        <v>2457</v>
      </c>
      <c r="T169" s="15">
        <f t="shared" si="87"/>
        <v>10.232267603454501</v>
      </c>
      <c r="U169" s="15">
        <f t="shared" si="88"/>
        <v>29.050929242336544</v>
      </c>
      <c r="V169" s="15">
        <f t="shared" si="89"/>
        <v>6.9439589219298892</v>
      </c>
      <c r="W169" s="15">
        <f t="shared" si="90"/>
        <v>3.3502008630520872</v>
      </c>
      <c r="X169" s="15">
        <f t="shared" si="91"/>
        <v>1.7530387341902727</v>
      </c>
      <c r="Y169" s="15">
        <f t="shared" si="92"/>
        <v>10.027106483206015</v>
      </c>
      <c r="Z169" s="15">
        <f t="shared" si="93"/>
        <v>2.4625065187367117</v>
      </c>
      <c r="AA169" s="15">
        <f t="shared" si="94"/>
        <v>4.1284377381846111</v>
      </c>
      <c r="AB169" s="15">
        <f t="shared" si="95"/>
        <v>2.8384442139406407</v>
      </c>
      <c r="AC169" s="15">
        <f t="shared" si="96"/>
        <v>1.3031742666063026</v>
      </c>
      <c r="AD169" s="15">
        <f t="shared" si="97"/>
        <v>0.96849802575402433</v>
      </c>
      <c r="AE169" s="15">
        <f t="shared" si="98"/>
        <v>0.63783331518593445</v>
      </c>
      <c r="AF169" s="15">
        <f t="shared" si="99"/>
        <v>0.43439142220210092</v>
      </c>
      <c r="AG169" s="15">
        <f t="shared" si="100"/>
        <v>1.4080471297500816</v>
      </c>
      <c r="AH169" s="14">
        <v>165668</v>
      </c>
      <c r="AI169" s="10">
        <v>14344</v>
      </c>
      <c r="AJ169" s="10">
        <v>51597</v>
      </c>
      <c r="AK169" s="10">
        <v>9816</v>
      </c>
      <c r="AL169" s="10">
        <v>3702</v>
      </c>
      <c r="AM169" s="10">
        <v>2236</v>
      </c>
      <c r="AN169" s="10">
        <v>16390</v>
      </c>
      <c r="AO169" s="10">
        <v>2757</v>
      </c>
      <c r="AP169" s="10">
        <v>9859</v>
      </c>
      <c r="AQ169" s="10">
        <v>5616</v>
      </c>
      <c r="AR169" s="10">
        <v>3199</v>
      </c>
      <c r="AS169" s="10">
        <v>1083</v>
      </c>
      <c r="AT169" s="10">
        <v>698</v>
      </c>
      <c r="AU169" s="10">
        <v>218</v>
      </c>
      <c r="AV169" s="10">
        <v>1035</v>
      </c>
      <c r="AW169" s="9">
        <f t="shared" si="101"/>
        <v>8.6582804162541951</v>
      </c>
      <c r="AX169" s="9">
        <f t="shared" si="102"/>
        <v>31.14481976000193</v>
      </c>
      <c r="AY169" s="9">
        <f t="shared" si="103"/>
        <v>5.9251032184851633</v>
      </c>
      <c r="AZ169" s="9">
        <f t="shared" si="104"/>
        <v>2.2345896612502112</v>
      </c>
      <c r="BA169" s="9">
        <f t="shared" si="105"/>
        <v>1.3496873264601492</v>
      </c>
      <c r="BB169" s="9">
        <f t="shared" si="106"/>
        <v>9.8932805369775689</v>
      </c>
      <c r="BC169" s="9">
        <f t="shared" si="107"/>
        <v>1.6641717169278318</v>
      </c>
      <c r="BD169" s="9">
        <f t="shared" si="108"/>
        <v>5.9510587439940119</v>
      </c>
      <c r="BE169" s="9">
        <f t="shared" si="109"/>
        <v>3.389912354830142</v>
      </c>
      <c r="BF169" s="9">
        <f t="shared" si="110"/>
        <v>1.9309703744839077</v>
      </c>
      <c r="BG169" s="9">
        <f t="shared" si="111"/>
        <v>0.6537170726996161</v>
      </c>
      <c r="BH169" s="9">
        <f t="shared" si="112"/>
        <v>0.42132457686457253</v>
      </c>
      <c r="BI169" s="9">
        <f t="shared" si="113"/>
        <v>0.13158847816114155</v>
      </c>
      <c r="BJ169" s="9">
        <f t="shared" si="114"/>
        <v>0.62474346282927296</v>
      </c>
      <c r="BK169" s="9">
        <f t="shared" si="115"/>
        <v>1.5739871872003057</v>
      </c>
      <c r="BL169" s="9">
        <f t="shared" si="116"/>
        <v>-2.0938905176653861</v>
      </c>
      <c r="BM169" s="9">
        <f t="shared" si="117"/>
        <v>1.0188557034447259</v>
      </c>
      <c r="BN169" s="9">
        <f t="shared" si="118"/>
        <v>1.115611201801876</v>
      </c>
      <c r="BO169" s="9">
        <f t="shared" si="119"/>
        <v>0.40335140773012346</v>
      </c>
      <c r="BP169" s="9">
        <f t="shared" si="120"/>
        <v>0.13382594622844657</v>
      </c>
      <c r="BQ169" s="9">
        <f t="shared" si="121"/>
        <v>0.79833480180887983</v>
      </c>
      <c r="BR169" s="9">
        <f t="shared" si="122"/>
        <v>-1.8226210058094008</v>
      </c>
      <c r="BS169" s="9">
        <f t="shared" si="123"/>
        <v>-0.55146814088950125</v>
      </c>
      <c r="BT169" s="9">
        <f t="shared" si="124"/>
        <v>-0.62779610787760509</v>
      </c>
      <c r="BU169" s="9">
        <f t="shared" si="125"/>
        <v>0.31478095305440823</v>
      </c>
      <c r="BV169" s="9">
        <f t="shared" si="126"/>
        <v>0.21650873832136192</v>
      </c>
      <c r="BW169" s="9">
        <f t="shared" si="127"/>
        <v>0.30280294404095937</v>
      </c>
      <c r="BX169" s="9">
        <f t="shared" si="128"/>
        <v>0.78330366692080866</v>
      </c>
    </row>
    <row r="170" spans="1:76" s="5" customFormat="1">
      <c r="A170" s="14">
        <v>1</v>
      </c>
      <c r="B170" s="14" t="s">
        <v>264</v>
      </c>
      <c r="C170" s="14" t="s">
        <v>881</v>
      </c>
      <c r="D170" s="14" t="s">
        <v>265</v>
      </c>
      <c r="E170" s="14">
        <v>147084</v>
      </c>
      <c r="F170" s="6">
        <v>15747</v>
      </c>
      <c r="G170" s="6">
        <v>43859</v>
      </c>
      <c r="H170" s="6">
        <v>12410</v>
      </c>
      <c r="I170" s="6">
        <v>4014</v>
      </c>
      <c r="J170" s="6">
        <v>2685</v>
      </c>
      <c r="K170" s="6">
        <v>15027</v>
      </c>
      <c r="L170" s="6">
        <v>3153</v>
      </c>
      <c r="M170" s="6">
        <v>4890</v>
      </c>
      <c r="N170" s="6">
        <v>3347</v>
      </c>
      <c r="O170" s="6">
        <v>1586</v>
      </c>
      <c r="P170" s="6">
        <v>1100</v>
      </c>
      <c r="Q170" s="6">
        <v>857</v>
      </c>
      <c r="R170" s="6">
        <v>424</v>
      </c>
      <c r="S170" s="6">
        <v>1663</v>
      </c>
      <c r="T170" s="15">
        <f t="shared" si="87"/>
        <v>10.70612711103859</v>
      </c>
      <c r="U170" s="15">
        <f t="shared" si="88"/>
        <v>29.819014984634627</v>
      </c>
      <c r="V170" s="15">
        <f t="shared" si="89"/>
        <v>8.4373555247341656</v>
      </c>
      <c r="W170" s="15">
        <f t="shared" si="90"/>
        <v>2.7290527861630087</v>
      </c>
      <c r="X170" s="15">
        <f t="shared" si="91"/>
        <v>1.8254874765440157</v>
      </c>
      <c r="Y170" s="15">
        <f t="shared" si="92"/>
        <v>10.216610916211144</v>
      </c>
      <c r="Z170" s="15">
        <f t="shared" si="93"/>
        <v>2.1436730031818554</v>
      </c>
      <c r="AA170" s="15">
        <f t="shared" si="94"/>
        <v>3.3246308232030675</v>
      </c>
      <c r="AB170" s="15">
        <f t="shared" si="95"/>
        <v>2.2755704223436948</v>
      </c>
      <c r="AC170" s="15">
        <f t="shared" si="96"/>
        <v>1.0782953958282342</v>
      </c>
      <c r="AD170" s="15">
        <f t="shared" si="97"/>
        <v>0.74787196431970848</v>
      </c>
      <c r="AE170" s="15">
        <f t="shared" si="98"/>
        <v>0.58266024856544563</v>
      </c>
      <c r="AF170" s="15">
        <f t="shared" si="99"/>
        <v>0.28827064806505126</v>
      </c>
      <c r="AG170" s="15">
        <f t="shared" si="100"/>
        <v>1.1306464333306139</v>
      </c>
      <c r="AH170" s="14">
        <v>132179</v>
      </c>
      <c r="AI170" s="10">
        <v>12045</v>
      </c>
      <c r="AJ170" s="10">
        <v>42276</v>
      </c>
      <c r="AK170" s="10">
        <v>9997</v>
      </c>
      <c r="AL170" s="10">
        <v>2187</v>
      </c>
      <c r="AM170" s="10">
        <v>1920</v>
      </c>
      <c r="AN170" s="10">
        <v>11948</v>
      </c>
      <c r="AO170" s="10">
        <v>2071</v>
      </c>
      <c r="AP170" s="10">
        <v>6841</v>
      </c>
      <c r="AQ170" s="10">
        <v>3551</v>
      </c>
      <c r="AR170" s="10">
        <v>1990</v>
      </c>
      <c r="AS170" s="10">
        <v>573</v>
      </c>
      <c r="AT170" s="10">
        <v>428</v>
      </c>
      <c r="AU170" s="10">
        <v>101</v>
      </c>
      <c r="AV170" s="10">
        <v>504</v>
      </c>
      <c r="AW170" s="9">
        <f t="shared" si="101"/>
        <v>9.1126427042117122</v>
      </c>
      <c r="AX170" s="9">
        <f t="shared" si="102"/>
        <v>31.983900619614307</v>
      </c>
      <c r="AY170" s="9">
        <f t="shared" si="103"/>
        <v>7.5632286520551677</v>
      </c>
      <c r="AZ170" s="9">
        <f t="shared" si="104"/>
        <v>1.6545744785480296</v>
      </c>
      <c r="BA170" s="9">
        <f t="shared" si="105"/>
        <v>1.4525756738967612</v>
      </c>
      <c r="BB170" s="9">
        <f t="shared" si="106"/>
        <v>9.0392573706867214</v>
      </c>
      <c r="BC170" s="9">
        <f t="shared" si="107"/>
        <v>1.5668146982501001</v>
      </c>
      <c r="BD170" s="9">
        <f t="shared" si="108"/>
        <v>5.1755573880873662</v>
      </c>
      <c r="BE170" s="9">
        <f t="shared" si="109"/>
        <v>2.6865084468788538</v>
      </c>
      <c r="BF170" s="9">
        <f t="shared" si="110"/>
        <v>1.5055341620075806</v>
      </c>
      <c r="BG170" s="9">
        <f t="shared" si="111"/>
        <v>0.43350305267856465</v>
      </c>
      <c r="BH170" s="9">
        <f t="shared" si="112"/>
        <v>0.32380332730615302</v>
      </c>
      <c r="BI170" s="9">
        <f t="shared" si="113"/>
        <v>7.6411532845610877E-2</v>
      </c>
      <c r="BJ170" s="9">
        <f t="shared" si="114"/>
        <v>0.38130111439789982</v>
      </c>
      <c r="BK170" s="9">
        <f t="shared" si="115"/>
        <v>1.5934844068268781</v>
      </c>
      <c r="BL170" s="9">
        <f t="shared" si="116"/>
        <v>-2.1648856349796795</v>
      </c>
      <c r="BM170" s="9">
        <f t="shared" si="117"/>
        <v>0.87412687267899791</v>
      </c>
      <c r="BN170" s="9">
        <f t="shared" si="118"/>
        <v>1.0744783076149791</v>
      </c>
      <c r="BO170" s="9">
        <f t="shared" si="119"/>
        <v>0.37291180264725443</v>
      </c>
      <c r="BP170" s="9">
        <f t="shared" si="120"/>
        <v>1.1773535455244222</v>
      </c>
      <c r="BQ170" s="9">
        <f t="shared" si="121"/>
        <v>0.57685830493175527</v>
      </c>
      <c r="BR170" s="9">
        <f t="shared" si="122"/>
        <v>-1.8509265648842987</v>
      </c>
      <c r="BS170" s="9">
        <f t="shared" si="123"/>
        <v>-0.41093802453515904</v>
      </c>
      <c r="BT170" s="9">
        <f t="shared" si="124"/>
        <v>-0.42723876617934642</v>
      </c>
      <c r="BU170" s="9">
        <f t="shared" si="125"/>
        <v>0.31436891164114383</v>
      </c>
      <c r="BV170" s="9">
        <f t="shared" si="126"/>
        <v>0.2588569212592926</v>
      </c>
      <c r="BW170" s="9">
        <f t="shared" si="127"/>
        <v>0.2118591152194404</v>
      </c>
      <c r="BX170" s="9">
        <f t="shared" si="128"/>
        <v>0.74934531893271406</v>
      </c>
    </row>
    <row r="171" spans="1:76" s="5" customFormat="1">
      <c r="A171" s="14">
        <v>1</v>
      </c>
      <c r="B171" s="14" t="s">
        <v>266</v>
      </c>
      <c r="C171" s="14" t="s">
        <v>882</v>
      </c>
      <c r="D171" s="14" t="s">
        <v>267</v>
      </c>
      <c r="E171" s="14">
        <v>73601</v>
      </c>
      <c r="F171" s="6">
        <v>7142</v>
      </c>
      <c r="G171" s="6">
        <v>21677</v>
      </c>
      <c r="H171" s="6">
        <v>6464</v>
      </c>
      <c r="I171" s="6">
        <v>1667</v>
      </c>
      <c r="J171" s="6">
        <v>1199</v>
      </c>
      <c r="K171" s="6">
        <v>7884</v>
      </c>
      <c r="L171" s="6">
        <v>2330</v>
      </c>
      <c r="M171" s="6">
        <v>2564</v>
      </c>
      <c r="N171" s="6">
        <v>1215</v>
      </c>
      <c r="O171" s="6">
        <v>817</v>
      </c>
      <c r="P171" s="6">
        <v>439</v>
      </c>
      <c r="Q171" s="6">
        <v>368</v>
      </c>
      <c r="R171" s="6">
        <v>196</v>
      </c>
      <c r="S171" s="6">
        <v>643</v>
      </c>
      <c r="T171" s="15">
        <f t="shared" si="87"/>
        <v>9.703672504449667</v>
      </c>
      <c r="U171" s="15">
        <f t="shared" si="88"/>
        <v>29.452045488512386</v>
      </c>
      <c r="V171" s="15">
        <f t="shared" si="89"/>
        <v>8.7824893683509728</v>
      </c>
      <c r="W171" s="15">
        <f t="shared" si="90"/>
        <v>2.2649148788739284</v>
      </c>
      <c r="X171" s="15">
        <f t="shared" si="91"/>
        <v>1.6290539530712898</v>
      </c>
      <c r="Y171" s="15">
        <f t="shared" si="92"/>
        <v>10.711810980829064</v>
      </c>
      <c r="Z171" s="15">
        <f t="shared" si="93"/>
        <v>3.1657178570943327</v>
      </c>
      <c r="AA171" s="15">
        <f t="shared" si="94"/>
        <v>3.4836483199956527</v>
      </c>
      <c r="AB171" s="15">
        <f t="shared" si="95"/>
        <v>1.6507927881414655</v>
      </c>
      <c r="AC171" s="15">
        <f t="shared" si="96"/>
        <v>1.1100392657708453</v>
      </c>
      <c r="AD171" s="15">
        <f t="shared" si="97"/>
        <v>0.59645928723794506</v>
      </c>
      <c r="AE171" s="15">
        <f t="shared" si="98"/>
        <v>0.49999320661404062</v>
      </c>
      <c r="AF171" s="15">
        <f t="shared" si="99"/>
        <v>0.26630072960965201</v>
      </c>
      <c r="AG171" s="15">
        <f t="shared" si="100"/>
        <v>0.87362943438268514</v>
      </c>
      <c r="AH171" s="14">
        <v>68456</v>
      </c>
      <c r="AI171" s="10">
        <v>5905</v>
      </c>
      <c r="AJ171" s="10">
        <v>20991</v>
      </c>
      <c r="AK171" s="10">
        <v>4988</v>
      </c>
      <c r="AL171" s="10">
        <v>922</v>
      </c>
      <c r="AM171" s="10">
        <v>995</v>
      </c>
      <c r="AN171" s="10">
        <v>7916</v>
      </c>
      <c r="AO171" s="10">
        <v>1487</v>
      </c>
      <c r="AP171" s="10">
        <v>3685</v>
      </c>
      <c r="AQ171" s="10">
        <v>1603</v>
      </c>
      <c r="AR171" s="10">
        <v>1022</v>
      </c>
      <c r="AS171" s="10">
        <v>217</v>
      </c>
      <c r="AT171" s="10">
        <v>227</v>
      </c>
      <c r="AU171" s="10">
        <v>44</v>
      </c>
      <c r="AV171" s="10">
        <v>226</v>
      </c>
      <c r="AW171" s="9">
        <f t="shared" si="101"/>
        <v>8.6259787308636202</v>
      </c>
      <c r="AX171" s="9">
        <f t="shared" si="102"/>
        <v>30.663491877994627</v>
      </c>
      <c r="AY171" s="9">
        <f t="shared" si="103"/>
        <v>7.2864321608040195</v>
      </c>
      <c r="AZ171" s="9">
        <f t="shared" si="104"/>
        <v>1.3468505317284096</v>
      </c>
      <c r="BA171" s="9">
        <f t="shared" si="105"/>
        <v>1.4534883720930232</v>
      </c>
      <c r="BB171" s="9">
        <f t="shared" si="106"/>
        <v>11.563632114058665</v>
      </c>
      <c r="BC171" s="9">
        <f t="shared" si="107"/>
        <v>2.1721982003038449</v>
      </c>
      <c r="BD171" s="9">
        <f t="shared" si="108"/>
        <v>5.3830197499123527</v>
      </c>
      <c r="BE171" s="9">
        <f t="shared" si="109"/>
        <v>2.3416501110202175</v>
      </c>
      <c r="BF171" s="9">
        <f t="shared" si="110"/>
        <v>1.4929297651045927</v>
      </c>
      <c r="BG171" s="9">
        <f t="shared" si="111"/>
        <v>0.31699193642631762</v>
      </c>
      <c r="BH171" s="9">
        <f t="shared" si="112"/>
        <v>0.33159985976393597</v>
      </c>
      <c r="BI171" s="9">
        <f t="shared" si="113"/>
        <v>6.4274862685520628E-2</v>
      </c>
      <c r="BJ171" s="9">
        <f t="shared" si="114"/>
        <v>0.33013906743017413</v>
      </c>
      <c r="BK171" s="9">
        <f t="shared" si="115"/>
        <v>1.0776937735860468</v>
      </c>
      <c r="BL171" s="9">
        <f t="shared" si="116"/>
        <v>-1.2114463894822407</v>
      </c>
      <c r="BM171" s="9">
        <f t="shared" si="117"/>
        <v>1.4960572075469534</v>
      </c>
      <c r="BN171" s="9">
        <f t="shared" si="118"/>
        <v>0.91806434714551877</v>
      </c>
      <c r="BO171" s="9">
        <f t="shared" si="119"/>
        <v>0.17556558097826658</v>
      </c>
      <c r="BP171" s="9">
        <f t="shared" si="120"/>
        <v>-0.85182113322960085</v>
      </c>
      <c r="BQ171" s="9">
        <f t="shared" si="121"/>
        <v>0.99351965679048782</v>
      </c>
      <c r="BR171" s="9">
        <f t="shared" si="122"/>
        <v>-1.8993714299166999</v>
      </c>
      <c r="BS171" s="9">
        <f t="shared" si="123"/>
        <v>-0.69085732287875201</v>
      </c>
      <c r="BT171" s="9">
        <f t="shared" si="124"/>
        <v>-0.38289049933374741</v>
      </c>
      <c r="BU171" s="9">
        <f t="shared" si="125"/>
        <v>0.27946735081162744</v>
      </c>
      <c r="BV171" s="9">
        <f t="shared" si="126"/>
        <v>0.16839334685010465</v>
      </c>
      <c r="BW171" s="9">
        <f t="shared" si="127"/>
        <v>0.20202586692413138</v>
      </c>
      <c r="BX171" s="9">
        <f t="shared" si="128"/>
        <v>0.54349036695251107</v>
      </c>
    </row>
    <row r="172" spans="1:76" s="5" customFormat="1">
      <c r="A172" s="14">
        <v>1</v>
      </c>
      <c r="B172" s="14" t="s">
        <v>268</v>
      </c>
      <c r="C172" s="14" t="s">
        <v>883</v>
      </c>
      <c r="D172" s="14" t="s">
        <v>269</v>
      </c>
      <c r="E172" s="14">
        <v>88011</v>
      </c>
      <c r="F172" s="6">
        <v>9525</v>
      </c>
      <c r="G172" s="6">
        <v>23519</v>
      </c>
      <c r="H172" s="6">
        <v>7178</v>
      </c>
      <c r="I172" s="6">
        <v>2289</v>
      </c>
      <c r="J172" s="6">
        <v>1569</v>
      </c>
      <c r="K172" s="6">
        <v>12525</v>
      </c>
      <c r="L172" s="6">
        <v>1852</v>
      </c>
      <c r="M172" s="6">
        <v>3086</v>
      </c>
      <c r="N172" s="6">
        <v>2036</v>
      </c>
      <c r="O172" s="6">
        <v>1047</v>
      </c>
      <c r="P172" s="6">
        <v>682</v>
      </c>
      <c r="Q172" s="6">
        <v>527</v>
      </c>
      <c r="R172" s="6">
        <v>307</v>
      </c>
      <c r="S172" s="6">
        <v>894</v>
      </c>
      <c r="T172" s="15">
        <f t="shared" si="87"/>
        <v>10.822510822510822</v>
      </c>
      <c r="U172" s="15">
        <f t="shared" si="88"/>
        <v>26.722796014134598</v>
      </c>
      <c r="V172" s="15">
        <f t="shared" si="89"/>
        <v>8.1557987069798088</v>
      </c>
      <c r="W172" s="15">
        <f t="shared" si="90"/>
        <v>2.6008112622285853</v>
      </c>
      <c r="X172" s="15">
        <f t="shared" si="91"/>
        <v>1.7827317039915465</v>
      </c>
      <c r="Y172" s="15">
        <f t="shared" si="92"/>
        <v>14.231175648498484</v>
      </c>
      <c r="Z172" s="15">
        <f t="shared" si="93"/>
        <v>2.1042824192430492</v>
      </c>
      <c r="AA172" s="15">
        <f t="shared" si="94"/>
        <v>3.5063798843326404</v>
      </c>
      <c r="AB172" s="15">
        <f t="shared" si="95"/>
        <v>2.3133471952369589</v>
      </c>
      <c r="AC172" s="15">
        <f t="shared" si="96"/>
        <v>1.1896240242696936</v>
      </c>
      <c r="AD172" s="15">
        <f t="shared" si="97"/>
        <v>0.77490313710786152</v>
      </c>
      <c r="AE172" s="15">
        <f t="shared" si="98"/>
        <v>0.59878878776516564</v>
      </c>
      <c r="AF172" s="15">
        <f t="shared" si="99"/>
        <v>0.34882003385940397</v>
      </c>
      <c r="AG172" s="15">
        <f t="shared" si="100"/>
        <v>1.015782118144323</v>
      </c>
      <c r="AH172" s="14">
        <v>86608</v>
      </c>
      <c r="AI172" s="10">
        <v>8107</v>
      </c>
      <c r="AJ172" s="10">
        <v>25521</v>
      </c>
      <c r="AK172" s="10">
        <v>6275</v>
      </c>
      <c r="AL172" s="10">
        <v>1541</v>
      </c>
      <c r="AM172" s="10">
        <v>1269</v>
      </c>
      <c r="AN172" s="10">
        <v>10085</v>
      </c>
      <c r="AO172" s="10">
        <v>1454</v>
      </c>
      <c r="AP172" s="10">
        <v>4861</v>
      </c>
      <c r="AQ172" s="10">
        <v>2650</v>
      </c>
      <c r="AR172" s="10">
        <v>1444</v>
      </c>
      <c r="AS172" s="10">
        <v>437</v>
      </c>
      <c r="AT172" s="10">
        <v>367</v>
      </c>
      <c r="AU172" s="10">
        <v>88</v>
      </c>
      <c r="AV172" s="10">
        <v>430</v>
      </c>
      <c r="AW172" s="9">
        <f t="shared" si="101"/>
        <v>9.3605671531498249</v>
      </c>
      <c r="AX172" s="9">
        <f t="shared" si="102"/>
        <v>29.467254757066325</v>
      </c>
      <c r="AY172" s="9">
        <f t="shared" si="103"/>
        <v>7.2452891187881026</v>
      </c>
      <c r="AZ172" s="9">
        <f t="shared" si="104"/>
        <v>1.779281359689636</v>
      </c>
      <c r="BA172" s="9">
        <f t="shared" si="105"/>
        <v>1.4652226122298171</v>
      </c>
      <c r="BB172" s="9">
        <f t="shared" si="106"/>
        <v>11.644420838721596</v>
      </c>
      <c r="BC172" s="9">
        <f t="shared" si="107"/>
        <v>1.6788287456124145</v>
      </c>
      <c r="BD172" s="9">
        <f t="shared" si="108"/>
        <v>5.6126454830962498</v>
      </c>
      <c r="BE172" s="9">
        <f t="shared" si="109"/>
        <v>3.059763532237207</v>
      </c>
      <c r="BF172" s="9">
        <f t="shared" si="110"/>
        <v>1.667282468132274</v>
      </c>
      <c r="BG172" s="9">
        <f t="shared" si="111"/>
        <v>0.50457232588213563</v>
      </c>
      <c r="BH172" s="9">
        <f t="shared" si="112"/>
        <v>0.42374838352115279</v>
      </c>
      <c r="BI172" s="9">
        <f t="shared" si="113"/>
        <v>0.10160724182523555</v>
      </c>
      <c r="BJ172" s="9">
        <f t="shared" si="114"/>
        <v>0.49648993164603739</v>
      </c>
      <c r="BK172" s="9">
        <f t="shared" si="115"/>
        <v>1.4619436693609966</v>
      </c>
      <c r="BL172" s="9">
        <f t="shared" si="116"/>
        <v>-2.7444587429317266</v>
      </c>
      <c r="BM172" s="9">
        <f t="shared" si="117"/>
        <v>0.91050958819170624</v>
      </c>
      <c r="BN172" s="9">
        <f t="shared" si="118"/>
        <v>0.82152990253894931</v>
      </c>
      <c r="BO172" s="9">
        <f t="shared" si="119"/>
        <v>0.31750909176172937</v>
      </c>
      <c r="BP172" s="9">
        <f t="shared" si="120"/>
        <v>2.5867548097768882</v>
      </c>
      <c r="BQ172" s="9">
        <f t="shared" si="121"/>
        <v>0.42545367363063469</v>
      </c>
      <c r="BR172" s="9">
        <f t="shared" si="122"/>
        <v>-2.1062655987636094</v>
      </c>
      <c r="BS172" s="9">
        <f t="shared" si="123"/>
        <v>-0.74641633700024812</v>
      </c>
      <c r="BT172" s="9">
        <f t="shared" si="124"/>
        <v>-0.47765844386258038</v>
      </c>
      <c r="BU172" s="9">
        <f t="shared" si="125"/>
        <v>0.27033081122572589</v>
      </c>
      <c r="BV172" s="9">
        <f t="shared" si="126"/>
        <v>0.17504040424401285</v>
      </c>
      <c r="BW172" s="9">
        <f t="shared" si="127"/>
        <v>0.2472127920341684</v>
      </c>
      <c r="BX172" s="9">
        <f t="shared" si="128"/>
        <v>0.51929218649828557</v>
      </c>
    </row>
    <row r="173" spans="1:76" s="5" customFormat="1">
      <c r="A173" s="14">
        <v>1</v>
      </c>
      <c r="B173" s="14" t="s">
        <v>270</v>
      </c>
      <c r="C173" s="14" t="s">
        <v>884</v>
      </c>
      <c r="D173" s="14" t="s">
        <v>271</v>
      </c>
      <c r="E173" s="14">
        <v>168310</v>
      </c>
      <c r="F173" s="6">
        <v>18138</v>
      </c>
      <c r="G173" s="6">
        <v>52442</v>
      </c>
      <c r="H173" s="6">
        <v>12775</v>
      </c>
      <c r="I173" s="6">
        <v>4223</v>
      </c>
      <c r="J173" s="6">
        <v>3761</v>
      </c>
      <c r="K173" s="6">
        <v>17484</v>
      </c>
      <c r="L173" s="6">
        <v>4840</v>
      </c>
      <c r="M173" s="6">
        <v>5230</v>
      </c>
      <c r="N173" s="6">
        <v>2810</v>
      </c>
      <c r="O173" s="6">
        <v>1990</v>
      </c>
      <c r="P173" s="6">
        <v>1140</v>
      </c>
      <c r="Q173" s="6">
        <v>953</v>
      </c>
      <c r="R173" s="6">
        <v>467</v>
      </c>
      <c r="S173" s="6">
        <v>1647</v>
      </c>
      <c r="T173" s="15">
        <f t="shared" si="87"/>
        <v>10.776543283227378</v>
      </c>
      <c r="U173" s="15">
        <f t="shared" si="88"/>
        <v>31.157982294575486</v>
      </c>
      <c r="V173" s="15">
        <f t="shared" si="89"/>
        <v>7.5901610124175622</v>
      </c>
      <c r="W173" s="15">
        <f t="shared" si="90"/>
        <v>2.5090606618739231</v>
      </c>
      <c r="X173" s="15">
        <f t="shared" si="91"/>
        <v>2.2345671677262193</v>
      </c>
      <c r="Y173" s="15">
        <f t="shared" si="92"/>
        <v>10.387974570732576</v>
      </c>
      <c r="Z173" s="15">
        <f t="shared" si="93"/>
        <v>2.875646129166419</v>
      </c>
      <c r="AA173" s="15">
        <f t="shared" si="94"/>
        <v>3.1073614164339611</v>
      </c>
      <c r="AB173" s="15">
        <f t="shared" si="95"/>
        <v>1.6695383518507516</v>
      </c>
      <c r="AC173" s="15">
        <f t="shared" si="96"/>
        <v>1.1823421068266888</v>
      </c>
      <c r="AD173" s="15">
        <f t="shared" si="97"/>
        <v>0.67732160893589211</v>
      </c>
      <c r="AE173" s="15">
        <f t="shared" si="98"/>
        <v>0.56621709939991682</v>
      </c>
      <c r="AF173" s="15">
        <f t="shared" si="99"/>
        <v>0.27746420295882596</v>
      </c>
      <c r="AG173" s="15">
        <f t="shared" si="100"/>
        <v>0.97855148238369682</v>
      </c>
      <c r="AH173" s="14">
        <v>157072</v>
      </c>
      <c r="AI173" s="10">
        <v>14624</v>
      </c>
      <c r="AJ173" s="10">
        <v>52323</v>
      </c>
      <c r="AK173" s="10">
        <v>10357</v>
      </c>
      <c r="AL173" s="10">
        <v>2372</v>
      </c>
      <c r="AM173" s="10">
        <v>3253</v>
      </c>
      <c r="AN173" s="10">
        <v>15357</v>
      </c>
      <c r="AO173" s="10">
        <v>3826</v>
      </c>
      <c r="AP173" s="10">
        <v>7606</v>
      </c>
      <c r="AQ173" s="10">
        <v>3024</v>
      </c>
      <c r="AR173" s="10">
        <v>2389</v>
      </c>
      <c r="AS173" s="10">
        <v>574</v>
      </c>
      <c r="AT173" s="10">
        <v>512</v>
      </c>
      <c r="AU173" s="10">
        <v>124</v>
      </c>
      <c r="AV173" s="10">
        <v>577</v>
      </c>
      <c r="AW173" s="9">
        <f t="shared" si="101"/>
        <v>9.3103799531425082</v>
      </c>
      <c r="AX173" s="9">
        <f t="shared" si="102"/>
        <v>33.311474992360189</v>
      </c>
      <c r="AY173" s="9">
        <f t="shared" si="103"/>
        <v>6.5937913822960175</v>
      </c>
      <c r="AZ173" s="9">
        <f t="shared" si="104"/>
        <v>1.5101354792706529</v>
      </c>
      <c r="BA173" s="9">
        <f t="shared" si="105"/>
        <v>2.0710247529795254</v>
      </c>
      <c r="BB173" s="9">
        <f t="shared" si="106"/>
        <v>9.7770449220739533</v>
      </c>
      <c r="BC173" s="9">
        <f t="shared" si="107"/>
        <v>2.4358256086380767</v>
      </c>
      <c r="BD173" s="9">
        <f t="shared" si="108"/>
        <v>4.8423652847101959</v>
      </c>
      <c r="BE173" s="9">
        <f t="shared" si="109"/>
        <v>1.9252317408576958</v>
      </c>
      <c r="BF173" s="9">
        <f t="shared" si="110"/>
        <v>1.5209585413058979</v>
      </c>
      <c r="BG173" s="9">
        <f t="shared" si="111"/>
        <v>0.36543750636650707</v>
      </c>
      <c r="BH173" s="9">
        <f t="shared" si="112"/>
        <v>0.32596516247326063</v>
      </c>
      <c r="BI173" s="9">
        <f t="shared" si="113"/>
        <v>7.8944687786492815E-2</v>
      </c>
      <c r="BJ173" s="9">
        <f t="shared" si="114"/>
        <v>0.36734745849037381</v>
      </c>
      <c r="BK173" s="9">
        <f t="shared" si="115"/>
        <v>1.4661633300848695</v>
      </c>
      <c r="BL173" s="9">
        <f t="shared" si="116"/>
        <v>-2.1534926977847029</v>
      </c>
      <c r="BM173" s="9">
        <f t="shared" si="117"/>
        <v>0.99636963012154478</v>
      </c>
      <c r="BN173" s="9">
        <f t="shared" si="118"/>
        <v>0.99892518260327012</v>
      </c>
      <c r="BO173" s="9">
        <f t="shared" si="119"/>
        <v>0.16354241474669395</v>
      </c>
      <c r="BP173" s="9">
        <f t="shared" si="120"/>
        <v>0.61092964865862243</v>
      </c>
      <c r="BQ173" s="9">
        <f t="shared" si="121"/>
        <v>0.43982052052834231</v>
      </c>
      <c r="BR173" s="9">
        <f t="shared" si="122"/>
        <v>-1.7350038682762348</v>
      </c>
      <c r="BS173" s="9">
        <f t="shared" si="123"/>
        <v>-0.25569338900694416</v>
      </c>
      <c r="BT173" s="9">
        <f t="shared" si="124"/>
        <v>-0.33861643447920908</v>
      </c>
      <c r="BU173" s="9">
        <f t="shared" si="125"/>
        <v>0.31188410256938504</v>
      </c>
      <c r="BV173" s="9">
        <f t="shared" si="126"/>
        <v>0.2402519369266562</v>
      </c>
      <c r="BW173" s="9">
        <f t="shared" si="127"/>
        <v>0.19851951517233313</v>
      </c>
      <c r="BX173" s="9">
        <f t="shared" si="128"/>
        <v>0.61120402389332296</v>
      </c>
    </row>
    <row r="174" spans="1:76" s="5" customFormat="1">
      <c r="A174" s="14">
        <v>1</v>
      </c>
      <c r="B174" s="14" t="s">
        <v>272</v>
      </c>
      <c r="C174" s="14" t="s">
        <v>885</v>
      </c>
      <c r="D174" s="14" t="s">
        <v>273</v>
      </c>
      <c r="E174" s="14">
        <v>173074</v>
      </c>
      <c r="F174" s="6">
        <v>18471</v>
      </c>
      <c r="G174" s="6">
        <v>50589</v>
      </c>
      <c r="H174" s="6">
        <v>12154</v>
      </c>
      <c r="I174" s="6">
        <v>4456</v>
      </c>
      <c r="J174" s="6">
        <v>5715</v>
      </c>
      <c r="K174" s="6">
        <v>16901</v>
      </c>
      <c r="L174" s="6">
        <v>8950</v>
      </c>
      <c r="M174" s="6">
        <v>5226</v>
      </c>
      <c r="N174" s="6">
        <v>4135</v>
      </c>
      <c r="O174" s="6">
        <v>1965</v>
      </c>
      <c r="P174" s="6">
        <v>1286</v>
      </c>
      <c r="Q174" s="6">
        <v>833</v>
      </c>
      <c r="R174" s="6">
        <v>577</v>
      </c>
      <c r="S174" s="6">
        <v>1748</v>
      </c>
      <c r="T174" s="15">
        <f t="shared" si="87"/>
        <v>10.67231357685152</v>
      </c>
      <c r="U174" s="15">
        <f t="shared" si="88"/>
        <v>29.229693657048429</v>
      </c>
      <c r="V174" s="15">
        <f t="shared" si="89"/>
        <v>7.0224297121462502</v>
      </c>
      <c r="W174" s="15">
        <f t="shared" si="90"/>
        <v>2.5746212602701735</v>
      </c>
      <c r="X174" s="15">
        <f t="shared" si="91"/>
        <v>3.3020557680529716</v>
      </c>
      <c r="Y174" s="15">
        <f t="shared" si="92"/>
        <v>9.7651871453828996</v>
      </c>
      <c r="Z174" s="15">
        <f t="shared" si="93"/>
        <v>5.1711984469071037</v>
      </c>
      <c r="AA174" s="15">
        <f t="shared" si="94"/>
        <v>3.0195176629649745</v>
      </c>
      <c r="AB174" s="15">
        <f t="shared" si="95"/>
        <v>2.3891514612246785</v>
      </c>
      <c r="AC174" s="15">
        <f t="shared" si="96"/>
        <v>1.1353525081756937</v>
      </c>
      <c r="AD174" s="15">
        <f t="shared" si="97"/>
        <v>0.74303477125391448</v>
      </c>
      <c r="AE174" s="15">
        <f t="shared" si="98"/>
        <v>0.48129701746073933</v>
      </c>
      <c r="AF174" s="15">
        <f t="shared" si="99"/>
        <v>0.33338340825311713</v>
      </c>
      <c r="AG174" s="15">
        <f t="shared" si="100"/>
        <v>1.0099726128707953</v>
      </c>
      <c r="AH174" s="14">
        <v>155796</v>
      </c>
      <c r="AI174" s="10">
        <v>14527</v>
      </c>
      <c r="AJ174" s="10">
        <v>47879</v>
      </c>
      <c r="AK174" s="10">
        <v>9844</v>
      </c>
      <c r="AL174" s="10">
        <v>2662</v>
      </c>
      <c r="AM174" s="10">
        <v>3248</v>
      </c>
      <c r="AN174" s="10">
        <v>14292</v>
      </c>
      <c r="AO174" s="10">
        <v>6372</v>
      </c>
      <c r="AP174" s="10">
        <v>7432</v>
      </c>
      <c r="AQ174" s="10">
        <v>4877</v>
      </c>
      <c r="AR174" s="10">
        <v>2638</v>
      </c>
      <c r="AS174" s="10">
        <v>716</v>
      </c>
      <c r="AT174" s="10">
        <v>473</v>
      </c>
      <c r="AU174" s="10">
        <v>140</v>
      </c>
      <c r="AV174" s="10">
        <v>667</v>
      </c>
      <c r="AW174" s="9">
        <f t="shared" si="101"/>
        <v>9.3243728978921148</v>
      </c>
      <c r="AX174" s="9">
        <f t="shared" si="102"/>
        <v>30.731854476366532</v>
      </c>
      <c r="AY174" s="9">
        <f t="shared" si="103"/>
        <v>6.3185190890651874</v>
      </c>
      <c r="AZ174" s="9">
        <f t="shared" si="104"/>
        <v>1.7086446378597655</v>
      </c>
      <c r="BA174" s="9">
        <f t="shared" si="105"/>
        <v>2.0847775295899766</v>
      </c>
      <c r="BB174" s="9">
        <f t="shared" si="106"/>
        <v>9.1735346221982592</v>
      </c>
      <c r="BC174" s="9">
        <f t="shared" si="107"/>
        <v>4.0899637988138338</v>
      </c>
      <c r="BD174" s="9">
        <f t="shared" si="108"/>
        <v>4.7703407019435673</v>
      </c>
      <c r="BE174" s="9">
        <f t="shared" si="109"/>
        <v>3.1303756193997279</v>
      </c>
      <c r="BF174" s="9">
        <f t="shared" si="110"/>
        <v>1.6932398777889035</v>
      </c>
      <c r="BG174" s="9">
        <f t="shared" si="111"/>
        <v>0.45957534211404655</v>
      </c>
      <c r="BH174" s="9">
        <f t="shared" si="112"/>
        <v>0.30360214639656985</v>
      </c>
      <c r="BI174" s="9">
        <f t="shared" si="113"/>
        <v>8.9861100413361067E-2</v>
      </c>
      <c r="BJ174" s="9">
        <f t="shared" si="114"/>
        <v>0.42812395696937022</v>
      </c>
      <c r="BK174" s="9">
        <f t="shared" si="115"/>
        <v>1.3479406789594055</v>
      </c>
      <c r="BL174" s="9">
        <f t="shared" si="116"/>
        <v>-1.5021608193181031</v>
      </c>
      <c r="BM174" s="9">
        <f t="shared" si="117"/>
        <v>0.70391062308106278</v>
      </c>
      <c r="BN174" s="9">
        <f t="shared" si="118"/>
        <v>0.86597662241040796</v>
      </c>
      <c r="BO174" s="9">
        <f t="shared" si="119"/>
        <v>1.217278238462995</v>
      </c>
      <c r="BP174" s="9">
        <f t="shared" si="120"/>
        <v>0.59165252318464034</v>
      </c>
      <c r="BQ174" s="9">
        <f t="shared" si="121"/>
        <v>1.08123464809327</v>
      </c>
      <c r="BR174" s="9">
        <f t="shared" si="122"/>
        <v>-1.7508230389785928</v>
      </c>
      <c r="BS174" s="9">
        <f t="shared" si="123"/>
        <v>-0.74122415817504939</v>
      </c>
      <c r="BT174" s="9">
        <f t="shared" si="124"/>
        <v>-0.55788736961320984</v>
      </c>
      <c r="BU174" s="9">
        <f t="shared" si="125"/>
        <v>0.28345942913986794</v>
      </c>
      <c r="BV174" s="9">
        <f t="shared" si="126"/>
        <v>0.17769487106416948</v>
      </c>
      <c r="BW174" s="9">
        <f t="shared" si="127"/>
        <v>0.24352230783975606</v>
      </c>
      <c r="BX174" s="9">
        <f t="shared" si="128"/>
        <v>0.58184865590142509</v>
      </c>
    </row>
    <row r="175" spans="1:76" s="5" customFormat="1">
      <c r="A175" s="14">
        <v>1</v>
      </c>
      <c r="B175" s="14" t="s">
        <v>274</v>
      </c>
      <c r="C175" s="14" t="s">
        <v>886</v>
      </c>
      <c r="D175" s="14" t="s">
        <v>275</v>
      </c>
      <c r="E175" s="14">
        <v>124659</v>
      </c>
      <c r="F175" s="6">
        <v>12023</v>
      </c>
      <c r="G175" s="6">
        <v>34722</v>
      </c>
      <c r="H175" s="6">
        <v>13191</v>
      </c>
      <c r="I175" s="6">
        <v>3259</v>
      </c>
      <c r="J175" s="6">
        <v>2109</v>
      </c>
      <c r="K175" s="6">
        <v>12746</v>
      </c>
      <c r="L175" s="6">
        <v>4055</v>
      </c>
      <c r="M175" s="6">
        <v>4459</v>
      </c>
      <c r="N175" s="6">
        <v>2378</v>
      </c>
      <c r="O175" s="6">
        <v>1680</v>
      </c>
      <c r="P175" s="6">
        <v>922</v>
      </c>
      <c r="Q175" s="6">
        <v>655</v>
      </c>
      <c r="R175" s="6">
        <v>438</v>
      </c>
      <c r="S175" s="6">
        <v>1298</v>
      </c>
      <c r="T175" s="15">
        <f t="shared" si="87"/>
        <v>9.6447107709832416</v>
      </c>
      <c r="U175" s="15">
        <f t="shared" si="88"/>
        <v>27.853584578730779</v>
      </c>
      <c r="V175" s="15">
        <f t="shared" si="89"/>
        <v>10.581666786994923</v>
      </c>
      <c r="W175" s="15">
        <f t="shared" si="90"/>
        <v>2.6143318974161516</v>
      </c>
      <c r="X175" s="15">
        <f t="shared" si="91"/>
        <v>1.6918152720621855</v>
      </c>
      <c r="Y175" s="15">
        <f t="shared" si="92"/>
        <v>10.224692962401431</v>
      </c>
      <c r="Z175" s="15">
        <f t="shared" si="93"/>
        <v>3.2528738398350701</v>
      </c>
      <c r="AA175" s="15">
        <f t="shared" si="94"/>
        <v>3.5769579412637675</v>
      </c>
      <c r="AB175" s="15">
        <f t="shared" si="95"/>
        <v>1.9076039435580263</v>
      </c>
      <c r="AC175" s="15">
        <f t="shared" si="96"/>
        <v>1.3476764613866627</v>
      </c>
      <c r="AD175" s="15">
        <f t="shared" si="97"/>
        <v>0.73961767702291847</v>
      </c>
      <c r="AE175" s="15">
        <f t="shared" si="98"/>
        <v>0.5254333822668239</v>
      </c>
      <c r="AF175" s="15">
        <f t="shared" si="99"/>
        <v>0.35135850600437996</v>
      </c>
      <c r="AG175" s="15">
        <f t="shared" si="100"/>
        <v>1.0412405040951715</v>
      </c>
      <c r="AH175" s="14">
        <v>120896</v>
      </c>
      <c r="AI175" s="10">
        <v>9935</v>
      </c>
      <c r="AJ175" s="10">
        <v>35702</v>
      </c>
      <c r="AK175" s="10">
        <v>10896</v>
      </c>
      <c r="AL175" s="10">
        <v>2269</v>
      </c>
      <c r="AM175" s="10">
        <v>1471</v>
      </c>
      <c r="AN175" s="10">
        <v>12246</v>
      </c>
      <c r="AO175" s="10">
        <v>2748</v>
      </c>
      <c r="AP175" s="10">
        <v>6724</v>
      </c>
      <c r="AQ175" s="10">
        <v>2981</v>
      </c>
      <c r="AR175" s="10">
        <v>2280</v>
      </c>
      <c r="AS175" s="10">
        <v>585</v>
      </c>
      <c r="AT175" s="10">
        <v>526</v>
      </c>
      <c r="AU175" s="10">
        <v>150</v>
      </c>
      <c r="AV175" s="10">
        <v>645</v>
      </c>
      <c r="AW175" s="9">
        <f t="shared" si="101"/>
        <v>8.2178070407623078</v>
      </c>
      <c r="AX175" s="9">
        <f t="shared" si="102"/>
        <v>29.531167284277394</v>
      </c>
      <c r="AY175" s="9">
        <f t="shared" si="103"/>
        <v>9.0127051349920588</v>
      </c>
      <c r="AZ175" s="9">
        <f t="shared" si="104"/>
        <v>1.8768197458973002</v>
      </c>
      <c r="BA175" s="9">
        <f t="shared" si="105"/>
        <v>1.2167482795129698</v>
      </c>
      <c r="BB175" s="9">
        <f t="shared" si="106"/>
        <v>10.12936739015352</v>
      </c>
      <c r="BC175" s="9">
        <f t="shared" si="107"/>
        <v>2.2730280571731076</v>
      </c>
      <c r="BD175" s="9">
        <f t="shared" si="108"/>
        <v>5.5618051879301218</v>
      </c>
      <c r="BE175" s="9">
        <f t="shared" si="109"/>
        <v>2.4657556908417151</v>
      </c>
      <c r="BF175" s="9">
        <f t="shared" si="110"/>
        <v>1.885918475383801</v>
      </c>
      <c r="BG175" s="9">
        <f t="shared" si="111"/>
        <v>0.48388697723663315</v>
      </c>
      <c r="BH175" s="9">
        <f t="shared" si="112"/>
        <v>0.43508470089994711</v>
      </c>
      <c r="BI175" s="9">
        <f t="shared" si="113"/>
        <v>0.124073583906829</v>
      </c>
      <c r="BJ175" s="9">
        <f t="shared" si="114"/>
        <v>0.53351641079936474</v>
      </c>
      <c r="BK175" s="9">
        <f t="shared" si="115"/>
        <v>1.4269037302209338</v>
      </c>
      <c r="BL175" s="9">
        <f t="shared" si="116"/>
        <v>-1.6775827055466159</v>
      </c>
      <c r="BM175" s="9">
        <f t="shared" si="117"/>
        <v>1.568961652002864</v>
      </c>
      <c r="BN175" s="9">
        <f t="shared" si="118"/>
        <v>0.73751215151885141</v>
      </c>
      <c r="BO175" s="9">
        <f t="shared" si="119"/>
        <v>0.47506699254921569</v>
      </c>
      <c r="BP175" s="9">
        <f t="shared" si="120"/>
        <v>9.5325572247910273E-2</v>
      </c>
      <c r="BQ175" s="9">
        <f t="shared" si="121"/>
        <v>0.97984578266196243</v>
      </c>
      <c r="BR175" s="9">
        <f t="shared" si="122"/>
        <v>-1.9848472466663543</v>
      </c>
      <c r="BS175" s="9">
        <f t="shared" si="123"/>
        <v>-0.55815174728368877</v>
      </c>
      <c r="BT175" s="9">
        <f t="shared" si="124"/>
        <v>-0.53824201399713822</v>
      </c>
      <c r="BU175" s="9">
        <f t="shared" si="125"/>
        <v>0.25573069978628532</v>
      </c>
      <c r="BV175" s="9">
        <f t="shared" si="126"/>
        <v>9.0348681366876793E-2</v>
      </c>
      <c r="BW175" s="9">
        <f t="shared" si="127"/>
        <v>0.22728492209755097</v>
      </c>
      <c r="BX175" s="9">
        <f t="shared" si="128"/>
        <v>0.50772409329580681</v>
      </c>
    </row>
    <row r="176" spans="1:76" s="5" customFormat="1">
      <c r="A176" s="14">
        <v>1</v>
      </c>
      <c r="B176" s="14" t="s">
        <v>276</v>
      </c>
      <c r="C176" s="14" t="s">
        <v>887</v>
      </c>
      <c r="D176" s="14" t="s">
        <v>277</v>
      </c>
      <c r="E176" s="14">
        <v>81944</v>
      </c>
      <c r="F176" s="6">
        <v>8643</v>
      </c>
      <c r="G176" s="6">
        <v>25261</v>
      </c>
      <c r="H176" s="6">
        <v>5106</v>
      </c>
      <c r="I176" s="6">
        <v>3043</v>
      </c>
      <c r="J176" s="6">
        <v>1794</v>
      </c>
      <c r="K176" s="6">
        <v>6625</v>
      </c>
      <c r="L176" s="6">
        <v>2102</v>
      </c>
      <c r="M176" s="6">
        <v>2778</v>
      </c>
      <c r="N176" s="6">
        <v>2188</v>
      </c>
      <c r="O176" s="6">
        <v>1129</v>
      </c>
      <c r="P176" s="6">
        <v>766</v>
      </c>
      <c r="Q176" s="6">
        <v>641</v>
      </c>
      <c r="R176" s="6">
        <v>363</v>
      </c>
      <c r="S176" s="6">
        <v>1335</v>
      </c>
      <c r="T176" s="15">
        <f t="shared" si="87"/>
        <v>10.547447037000879</v>
      </c>
      <c r="U176" s="15">
        <f t="shared" si="88"/>
        <v>30.827150248950502</v>
      </c>
      <c r="V176" s="15">
        <f t="shared" si="89"/>
        <v>6.2310846431709459</v>
      </c>
      <c r="W176" s="15">
        <f t="shared" si="90"/>
        <v>3.7135116665039538</v>
      </c>
      <c r="X176" s="15">
        <f t="shared" si="91"/>
        <v>2.1893000097627646</v>
      </c>
      <c r="Y176" s="15">
        <f t="shared" si="92"/>
        <v>8.0847896124182377</v>
      </c>
      <c r="Z176" s="15">
        <f t="shared" si="93"/>
        <v>2.5651664551400959</v>
      </c>
      <c r="AA176" s="15">
        <f t="shared" si="94"/>
        <v>3.3901200820072246</v>
      </c>
      <c r="AB176" s="15">
        <f t="shared" si="95"/>
        <v>2.6701161769012982</v>
      </c>
      <c r="AC176" s="15">
        <f t="shared" si="96"/>
        <v>1.3777701845162551</v>
      </c>
      <c r="AD176" s="15">
        <f t="shared" si="97"/>
        <v>0.93478473103582937</v>
      </c>
      <c r="AE176" s="15">
        <f t="shared" si="98"/>
        <v>0.78224153080152303</v>
      </c>
      <c r="AF176" s="15">
        <f t="shared" si="99"/>
        <v>0.44298545348042567</v>
      </c>
      <c r="AG176" s="15">
        <f t="shared" si="100"/>
        <v>1.6291613785023917</v>
      </c>
      <c r="AH176" s="14">
        <v>78768</v>
      </c>
      <c r="AI176" s="10">
        <v>7133</v>
      </c>
      <c r="AJ176" s="10">
        <v>26845</v>
      </c>
      <c r="AK176" s="10">
        <v>3682</v>
      </c>
      <c r="AL176" s="10">
        <v>1917</v>
      </c>
      <c r="AM176" s="10">
        <v>1296</v>
      </c>
      <c r="AN176" s="10">
        <v>7385</v>
      </c>
      <c r="AO176" s="10">
        <v>1260</v>
      </c>
      <c r="AP176" s="10">
        <v>3697</v>
      </c>
      <c r="AQ176" s="10">
        <v>2393</v>
      </c>
      <c r="AR176" s="10">
        <v>1410</v>
      </c>
      <c r="AS176" s="10">
        <v>492</v>
      </c>
      <c r="AT176" s="10">
        <v>302</v>
      </c>
      <c r="AU176" s="10">
        <v>131</v>
      </c>
      <c r="AV176" s="10">
        <v>488</v>
      </c>
      <c r="AW176" s="9">
        <f t="shared" si="101"/>
        <v>9.0557079016859632</v>
      </c>
      <c r="AX176" s="9">
        <f t="shared" si="102"/>
        <v>34.081098923420676</v>
      </c>
      <c r="AY176" s="9">
        <f t="shared" si="103"/>
        <v>4.6744871013609588</v>
      </c>
      <c r="AZ176" s="9">
        <f t="shared" si="104"/>
        <v>2.4337294332723949</v>
      </c>
      <c r="BA176" s="9">
        <f t="shared" si="105"/>
        <v>1.6453382084095063</v>
      </c>
      <c r="BB176" s="9">
        <f t="shared" si="106"/>
        <v>9.375634775543368</v>
      </c>
      <c r="BC176" s="9">
        <f t="shared" si="107"/>
        <v>1.5996343692870201</v>
      </c>
      <c r="BD176" s="9">
        <f t="shared" si="108"/>
        <v>4.6935303676619942</v>
      </c>
      <c r="BE176" s="9">
        <f t="shared" si="109"/>
        <v>3.0380357505586026</v>
      </c>
      <c r="BF176" s="9">
        <f t="shared" si="110"/>
        <v>1.7900670322973797</v>
      </c>
      <c r="BG176" s="9">
        <f t="shared" si="111"/>
        <v>0.62461913467397934</v>
      </c>
      <c r="BH176" s="9">
        <f t="shared" si="112"/>
        <v>0.38340442819419052</v>
      </c>
      <c r="BI176" s="9">
        <f t="shared" si="113"/>
        <v>0.16631119236238068</v>
      </c>
      <c r="BJ176" s="9">
        <f t="shared" si="114"/>
        <v>0.61954093032703639</v>
      </c>
      <c r="BK176" s="9">
        <f t="shared" si="115"/>
        <v>1.4917391353149156</v>
      </c>
      <c r="BL176" s="9">
        <f t="shared" si="116"/>
        <v>-3.2539486744701733</v>
      </c>
      <c r="BM176" s="9">
        <f t="shared" si="117"/>
        <v>1.5565975418099871</v>
      </c>
      <c r="BN176" s="9">
        <f t="shared" si="118"/>
        <v>1.2797822332315589</v>
      </c>
      <c r="BO176" s="9">
        <f t="shared" si="119"/>
        <v>0.54396180135325833</v>
      </c>
      <c r="BP176" s="9">
        <f t="shared" si="120"/>
        <v>-1.2908451631251303</v>
      </c>
      <c r="BQ176" s="9">
        <f t="shared" si="121"/>
        <v>0.96553208585307582</v>
      </c>
      <c r="BR176" s="9">
        <f t="shared" si="122"/>
        <v>-1.3034102856547696</v>
      </c>
      <c r="BS176" s="9">
        <f t="shared" si="123"/>
        <v>-0.36791957365730443</v>
      </c>
      <c r="BT176" s="9">
        <f t="shared" si="124"/>
        <v>-0.41229684778112463</v>
      </c>
      <c r="BU176" s="9">
        <f t="shared" si="125"/>
        <v>0.31016559636185004</v>
      </c>
      <c r="BV176" s="9">
        <f t="shared" si="126"/>
        <v>0.39883710260733252</v>
      </c>
      <c r="BW176" s="9">
        <f t="shared" si="127"/>
        <v>0.276674261118045</v>
      </c>
      <c r="BX176" s="9">
        <f t="shared" si="128"/>
        <v>1.0096204481753555</v>
      </c>
    </row>
    <row r="177" spans="1:76" s="5" customFormat="1">
      <c r="A177" s="14">
        <v>1</v>
      </c>
      <c r="B177" s="14" t="s">
        <v>278</v>
      </c>
      <c r="C177" s="14" t="s">
        <v>888</v>
      </c>
      <c r="D177" s="14" t="s">
        <v>279</v>
      </c>
      <c r="E177" s="14">
        <v>61629</v>
      </c>
      <c r="F177" s="6">
        <v>6640</v>
      </c>
      <c r="G177" s="6">
        <v>16765</v>
      </c>
      <c r="H177" s="6">
        <v>6108</v>
      </c>
      <c r="I177" s="6">
        <v>1381</v>
      </c>
      <c r="J177" s="6">
        <v>962</v>
      </c>
      <c r="K177" s="6">
        <v>8148</v>
      </c>
      <c r="L177" s="6">
        <v>1353</v>
      </c>
      <c r="M177" s="6">
        <v>2122</v>
      </c>
      <c r="N177" s="6">
        <v>1293</v>
      </c>
      <c r="O177" s="6">
        <v>634</v>
      </c>
      <c r="P177" s="6">
        <v>392</v>
      </c>
      <c r="Q177" s="6">
        <v>346</v>
      </c>
      <c r="R177" s="6">
        <v>164</v>
      </c>
      <c r="S177" s="6">
        <v>565</v>
      </c>
      <c r="T177" s="15">
        <f t="shared" si="87"/>
        <v>10.774148533969399</v>
      </c>
      <c r="U177" s="15">
        <f t="shared" si="88"/>
        <v>27.203102435541709</v>
      </c>
      <c r="V177" s="15">
        <f t="shared" si="89"/>
        <v>9.9109185610670298</v>
      </c>
      <c r="W177" s="15">
        <f t="shared" si="90"/>
        <v>2.2408281815379123</v>
      </c>
      <c r="X177" s="15">
        <f t="shared" si="91"/>
        <v>1.5609534472407471</v>
      </c>
      <c r="Y177" s="15">
        <f t="shared" si="92"/>
        <v>13.221048532346785</v>
      </c>
      <c r="Z177" s="15">
        <f t="shared" si="93"/>
        <v>2.1953950250693666</v>
      </c>
      <c r="AA177" s="15">
        <f t="shared" si="94"/>
        <v>3.4431842152233529</v>
      </c>
      <c r="AB177" s="15">
        <f t="shared" si="95"/>
        <v>2.0980382612081976</v>
      </c>
      <c r="AC177" s="15">
        <f t="shared" si="96"/>
        <v>1.0287364714663552</v>
      </c>
      <c r="AD177" s="15">
        <f t="shared" si="97"/>
        <v>0.63606419055963914</v>
      </c>
      <c r="AE177" s="15">
        <f t="shared" si="98"/>
        <v>0.56142400493274269</v>
      </c>
      <c r="AF177" s="15">
        <f t="shared" si="99"/>
        <v>0.26610848788719599</v>
      </c>
      <c r="AG177" s="15">
        <f t="shared" si="100"/>
        <v>0.91677619302601054</v>
      </c>
      <c r="AH177" s="14">
        <v>59418</v>
      </c>
      <c r="AI177" s="10">
        <v>5535</v>
      </c>
      <c r="AJ177" s="10">
        <v>17352</v>
      </c>
      <c r="AK177" s="10">
        <v>5365</v>
      </c>
      <c r="AL177" s="10">
        <v>938</v>
      </c>
      <c r="AM177" s="10">
        <v>772</v>
      </c>
      <c r="AN177" s="10">
        <v>6116</v>
      </c>
      <c r="AO177" s="10">
        <v>1123</v>
      </c>
      <c r="AP177" s="10">
        <v>3396</v>
      </c>
      <c r="AQ177" s="10">
        <v>1523</v>
      </c>
      <c r="AR177" s="10">
        <v>936</v>
      </c>
      <c r="AS177" s="10">
        <v>221</v>
      </c>
      <c r="AT177" s="10">
        <v>256</v>
      </c>
      <c r="AU177" s="10">
        <v>54</v>
      </c>
      <c r="AV177" s="10">
        <v>273</v>
      </c>
      <c r="AW177" s="9">
        <f t="shared" si="101"/>
        <v>9.3153589821266287</v>
      </c>
      <c r="AX177" s="9">
        <f t="shared" si="102"/>
        <v>29.203271735837628</v>
      </c>
      <c r="AY177" s="9">
        <f t="shared" si="103"/>
        <v>9.0292503955030465</v>
      </c>
      <c r="AZ177" s="9">
        <f t="shared" si="104"/>
        <v>1.5786462014877645</v>
      </c>
      <c r="BA177" s="9">
        <f t="shared" si="105"/>
        <v>1.2992695816082669</v>
      </c>
      <c r="BB177" s="9">
        <f t="shared" si="106"/>
        <v>10.293177151704871</v>
      </c>
      <c r="BC177" s="9">
        <f t="shared" si="107"/>
        <v>1.8899996634016629</v>
      </c>
      <c r="BD177" s="9">
        <f t="shared" si="108"/>
        <v>5.7154397657275569</v>
      </c>
      <c r="BE177" s="9">
        <f t="shared" si="109"/>
        <v>2.563196337810091</v>
      </c>
      <c r="BF177" s="9">
        <f t="shared" si="110"/>
        <v>1.5752802181157224</v>
      </c>
      <c r="BG177" s="9">
        <f t="shared" si="111"/>
        <v>0.37194116261065668</v>
      </c>
      <c r="BH177" s="9">
        <f t="shared" si="112"/>
        <v>0.43084587162139415</v>
      </c>
      <c r="BI177" s="9">
        <f t="shared" si="113"/>
        <v>9.0881551045137843E-2</v>
      </c>
      <c r="BJ177" s="9">
        <f t="shared" si="114"/>
        <v>0.45945673028375239</v>
      </c>
      <c r="BK177" s="9">
        <f t="shared" si="115"/>
        <v>1.45878955184277</v>
      </c>
      <c r="BL177" s="9">
        <f t="shared" si="116"/>
        <v>-2.0001693002959193</v>
      </c>
      <c r="BM177" s="9">
        <f t="shared" si="117"/>
        <v>0.88166816556398331</v>
      </c>
      <c r="BN177" s="9">
        <f t="shared" si="118"/>
        <v>0.66218198005014783</v>
      </c>
      <c r="BO177" s="9">
        <f t="shared" si="119"/>
        <v>0.26168386563248025</v>
      </c>
      <c r="BP177" s="9">
        <f t="shared" si="120"/>
        <v>2.9278713806419141</v>
      </c>
      <c r="BQ177" s="9">
        <f t="shared" si="121"/>
        <v>0.30539536166770365</v>
      </c>
      <c r="BR177" s="9">
        <f t="shared" si="122"/>
        <v>-2.2722555505042039</v>
      </c>
      <c r="BS177" s="9">
        <f t="shared" si="123"/>
        <v>-0.46515807660189346</v>
      </c>
      <c r="BT177" s="9">
        <f t="shared" si="124"/>
        <v>-0.54654374664936722</v>
      </c>
      <c r="BU177" s="9">
        <f t="shared" si="125"/>
        <v>0.26412302794898246</v>
      </c>
      <c r="BV177" s="9">
        <f t="shared" si="126"/>
        <v>0.13057813331134854</v>
      </c>
      <c r="BW177" s="9">
        <f t="shared" si="127"/>
        <v>0.17522693684205815</v>
      </c>
      <c r="BX177" s="9">
        <f t="shared" si="128"/>
        <v>0.45731946274225815</v>
      </c>
    </row>
    <row r="178" spans="1:76" s="5" customFormat="1">
      <c r="A178" s="14">
        <v>1</v>
      </c>
      <c r="B178" s="14" t="s">
        <v>280</v>
      </c>
      <c r="C178" s="14" t="s">
        <v>889</v>
      </c>
      <c r="D178" s="14" t="s">
        <v>281</v>
      </c>
      <c r="E178" s="14">
        <v>83287</v>
      </c>
      <c r="F178" s="6">
        <v>9179</v>
      </c>
      <c r="G178" s="6">
        <v>23556</v>
      </c>
      <c r="H178" s="6">
        <v>6768</v>
      </c>
      <c r="I178" s="6">
        <v>1836</v>
      </c>
      <c r="J178" s="6">
        <v>1465</v>
      </c>
      <c r="K178" s="6">
        <v>10715</v>
      </c>
      <c r="L178" s="6">
        <v>1846</v>
      </c>
      <c r="M178" s="6">
        <v>2756</v>
      </c>
      <c r="N178" s="6">
        <v>1395</v>
      </c>
      <c r="O178" s="6">
        <v>909</v>
      </c>
      <c r="P178" s="6">
        <v>514</v>
      </c>
      <c r="Q178" s="6">
        <v>437</v>
      </c>
      <c r="R178" s="6">
        <v>178</v>
      </c>
      <c r="S178" s="6">
        <v>707</v>
      </c>
      <c r="T178" s="15">
        <f t="shared" si="87"/>
        <v>11.020927635765485</v>
      </c>
      <c r="U178" s="15">
        <f t="shared" si="88"/>
        <v>28.282925306470396</v>
      </c>
      <c r="V178" s="15">
        <f t="shared" si="89"/>
        <v>8.1261181216756526</v>
      </c>
      <c r="W178" s="15">
        <f t="shared" si="90"/>
        <v>2.2044256606673311</v>
      </c>
      <c r="X178" s="15">
        <f t="shared" si="91"/>
        <v>1.7589779917634205</v>
      </c>
      <c r="Y178" s="15">
        <f t="shared" si="92"/>
        <v>12.865153025081947</v>
      </c>
      <c r="Z178" s="15">
        <f t="shared" si="93"/>
        <v>2.216432336379027</v>
      </c>
      <c r="AA178" s="15">
        <f t="shared" si="94"/>
        <v>3.3090398261433354</v>
      </c>
      <c r="AB178" s="15">
        <f t="shared" si="95"/>
        <v>1.6749312617815506</v>
      </c>
      <c r="AC178" s="15">
        <f t="shared" si="96"/>
        <v>1.0914068221931394</v>
      </c>
      <c r="AD178" s="15">
        <f t="shared" si="97"/>
        <v>0.61714313158115908</v>
      </c>
      <c r="AE178" s="15">
        <f t="shared" si="98"/>
        <v>0.52469172860110225</v>
      </c>
      <c r="AF178" s="15">
        <f t="shared" si="99"/>
        <v>0.21371882766818348</v>
      </c>
      <c r="AG178" s="15">
        <f t="shared" si="100"/>
        <v>0.8488719728168862</v>
      </c>
      <c r="AH178" s="14">
        <v>78489</v>
      </c>
      <c r="AI178" s="10">
        <v>7564</v>
      </c>
      <c r="AJ178" s="10">
        <v>23505</v>
      </c>
      <c r="AK178" s="10">
        <v>5603</v>
      </c>
      <c r="AL178" s="10">
        <v>1180</v>
      </c>
      <c r="AM178" s="10">
        <v>1217</v>
      </c>
      <c r="AN178" s="10">
        <v>9276</v>
      </c>
      <c r="AO178" s="10">
        <v>1377</v>
      </c>
      <c r="AP178" s="10">
        <v>4090</v>
      </c>
      <c r="AQ178" s="10">
        <v>1767</v>
      </c>
      <c r="AR178" s="10">
        <v>1141</v>
      </c>
      <c r="AS178" s="10">
        <v>307</v>
      </c>
      <c r="AT178" s="10">
        <v>279</v>
      </c>
      <c r="AU178" s="10">
        <v>69</v>
      </c>
      <c r="AV178" s="10">
        <v>318</v>
      </c>
      <c r="AW178" s="9">
        <f t="shared" si="101"/>
        <v>9.6370192001426958</v>
      </c>
      <c r="AX178" s="9">
        <f t="shared" si="102"/>
        <v>29.946871536138818</v>
      </c>
      <c r="AY178" s="9">
        <f t="shared" si="103"/>
        <v>7.1385799283976095</v>
      </c>
      <c r="AZ178" s="9">
        <f t="shared" si="104"/>
        <v>1.5033953802443654</v>
      </c>
      <c r="BA178" s="9">
        <f t="shared" si="105"/>
        <v>1.5505357438621974</v>
      </c>
      <c r="BB178" s="9">
        <f t="shared" si="106"/>
        <v>11.818216565378588</v>
      </c>
      <c r="BC178" s="9">
        <f t="shared" si="107"/>
        <v>1.7543859649122806</v>
      </c>
      <c r="BD178" s="9">
        <f t="shared" si="108"/>
        <v>5.2109212755927583</v>
      </c>
      <c r="BE178" s="9">
        <f t="shared" si="109"/>
        <v>2.2512708787218592</v>
      </c>
      <c r="BF178" s="9">
        <f t="shared" si="110"/>
        <v>1.4537068888634077</v>
      </c>
      <c r="BG178" s="9">
        <f t="shared" si="111"/>
        <v>0.39113761163984762</v>
      </c>
      <c r="BH178" s="9">
        <f t="shared" si="112"/>
        <v>0.35546382295608303</v>
      </c>
      <c r="BI178" s="9">
        <f t="shared" si="113"/>
        <v>8.791040782784848E-2</v>
      </c>
      <c r="BJ178" s="9">
        <f t="shared" si="114"/>
        <v>0.40515231433704091</v>
      </c>
      <c r="BK178" s="9">
        <f t="shared" si="115"/>
        <v>1.3839084356227893</v>
      </c>
      <c r="BL178" s="9">
        <f t="shared" si="116"/>
        <v>-1.6639462296684222</v>
      </c>
      <c r="BM178" s="9">
        <f t="shared" si="117"/>
        <v>0.98753819327804315</v>
      </c>
      <c r="BN178" s="9">
        <f t="shared" si="118"/>
        <v>0.70103028042296578</v>
      </c>
      <c r="BO178" s="9">
        <f t="shared" si="119"/>
        <v>0.20844224790122312</v>
      </c>
      <c r="BP178" s="9">
        <f t="shared" si="120"/>
        <v>1.0469364597033586</v>
      </c>
      <c r="BQ178" s="9">
        <f t="shared" si="121"/>
        <v>0.46204637146674643</v>
      </c>
      <c r="BR178" s="9">
        <f t="shared" si="122"/>
        <v>-1.9018814494494229</v>
      </c>
      <c r="BS178" s="9">
        <f t="shared" si="123"/>
        <v>-0.57633961694030855</v>
      </c>
      <c r="BT178" s="9">
        <f t="shared" si="124"/>
        <v>-0.36230006667026826</v>
      </c>
      <c r="BU178" s="9">
        <f t="shared" si="125"/>
        <v>0.22600551994131146</v>
      </c>
      <c r="BV178" s="9">
        <f t="shared" si="126"/>
        <v>0.16922790564501922</v>
      </c>
      <c r="BW178" s="9">
        <f t="shared" si="127"/>
        <v>0.125808419840335</v>
      </c>
      <c r="BX178" s="9">
        <f t="shared" si="128"/>
        <v>0.44371965847984529</v>
      </c>
    </row>
    <row r="179" spans="1:76" s="5" customFormat="1">
      <c r="A179" s="14">
        <v>1</v>
      </c>
      <c r="B179" s="14" t="s">
        <v>282</v>
      </c>
      <c r="C179" s="14" t="s">
        <v>890</v>
      </c>
      <c r="D179" s="14" t="s">
        <v>283</v>
      </c>
      <c r="E179" s="14">
        <v>138048</v>
      </c>
      <c r="F179" s="6">
        <v>14148</v>
      </c>
      <c r="G179" s="6">
        <v>29346</v>
      </c>
      <c r="H179" s="6">
        <v>9791</v>
      </c>
      <c r="I179" s="6">
        <v>4533</v>
      </c>
      <c r="J179" s="6">
        <v>2090</v>
      </c>
      <c r="K179" s="6">
        <v>22402</v>
      </c>
      <c r="L179" s="6">
        <v>3223</v>
      </c>
      <c r="M179" s="6">
        <v>4469</v>
      </c>
      <c r="N179" s="6">
        <v>5131</v>
      </c>
      <c r="O179" s="6">
        <v>1917</v>
      </c>
      <c r="P179" s="6">
        <v>1368</v>
      </c>
      <c r="Q179" s="6">
        <v>997</v>
      </c>
      <c r="R179" s="6">
        <v>671</v>
      </c>
      <c r="S179" s="6">
        <v>1989</v>
      </c>
      <c r="T179" s="15">
        <f t="shared" si="87"/>
        <v>10.248609179415856</v>
      </c>
      <c r="U179" s="15">
        <f t="shared" si="88"/>
        <v>21.257823365785814</v>
      </c>
      <c r="V179" s="15">
        <f t="shared" si="89"/>
        <v>7.0924605934167833</v>
      </c>
      <c r="W179" s="15">
        <f t="shared" si="90"/>
        <v>3.2836404728789987</v>
      </c>
      <c r="X179" s="15">
        <f t="shared" si="91"/>
        <v>1.5139661566991192</v>
      </c>
      <c r="Y179" s="15">
        <f t="shared" si="92"/>
        <v>16.227688919796012</v>
      </c>
      <c r="Z179" s="15">
        <f t="shared" si="93"/>
        <v>2.3346951784886416</v>
      </c>
      <c r="AA179" s="15">
        <f t="shared" si="94"/>
        <v>3.237279786740844</v>
      </c>
      <c r="AB179" s="15">
        <f t="shared" si="95"/>
        <v>3.7168231339823832</v>
      </c>
      <c r="AC179" s="15">
        <f t="shared" si="96"/>
        <v>1.3886474269819193</v>
      </c>
      <c r="AD179" s="15">
        <f t="shared" si="97"/>
        <v>0.99095966620305986</v>
      </c>
      <c r="AE179" s="15">
        <f t="shared" si="98"/>
        <v>0.72221256374594345</v>
      </c>
      <c r="AF179" s="15">
        <f t="shared" si="99"/>
        <v>0.48606281872971724</v>
      </c>
      <c r="AG179" s="15">
        <f t="shared" si="100"/>
        <v>1.4408031988873435</v>
      </c>
      <c r="AH179" s="14">
        <v>138539</v>
      </c>
      <c r="AI179" s="10">
        <v>11837</v>
      </c>
      <c r="AJ179" s="10">
        <v>31454</v>
      </c>
      <c r="AK179" s="10">
        <v>8895</v>
      </c>
      <c r="AL179" s="10">
        <v>2834</v>
      </c>
      <c r="AM179" s="10">
        <v>1619</v>
      </c>
      <c r="AN179" s="10">
        <v>20502</v>
      </c>
      <c r="AO179" s="10">
        <v>2427</v>
      </c>
      <c r="AP179" s="10">
        <v>6629</v>
      </c>
      <c r="AQ179" s="10">
        <v>6604</v>
      </c>
      <c r="AR179" s="10">
        <v>2883</v>
      </c>
      <c r="AS179" s="10">
        <v>731</v>
      </c>
      <c r="AT179" s="10">
        <v>703</v>
      </c>
      <c r="AU179" s="10">
        <v>172</v>
      </c>
      <c r="AV179" s="10">
        <v>837</v>
      </c>
      <c r="AW179" s="9">
        <f t="shared" si="101"/>
        <v>8.544164459105378</v>
      </c>
      <c r="AX179" s="9">
        <f t="shared" si="102"/>
        <v>22.704076108532615</v>
      </c>
      <c r="AY179" s="9">
        <f t="shared" si="103"/>
        <v>6.4205747118140017</v>
      </c>
      <c r="AZ179" s="9">
        <f t="shared" si="104"/>
        <v>2.0456333595594023</v>
      </c>
      <c r="BA179" s="9">
        <f t="shared" si="105"/>
        <v>1.1686239975746902</v>
      </c>
      <c r="BB179" s="9">
        <f t="shared" si="106"/>
        <v>14.798720937786472</v>
      </c>
      <c r="BC179" s="9">
        <f t="shared" si="107"/>
        <v>1.7518532687546466</v>
      </c>
      <c r="BD179" s="9">
        <f t="shared" si="108"/>
        <v>4.784934206252391</v>
      </c>
      <c r="BE179" s="9">
        <f t="shared" si="109"/>
        <v>4.7668887461292488</v>
      </c>
      <c r="BF179" s="9">
        <f t="shared" si="110"/>
        <v>2.081002461400761</v>
      </c>
      <c r="BG179" s="9">
        <f t="shared" si="111"/>
        <v>0.52764925400067852</v>
      </c>
      <c r="BH179" s="9">
        <f t="shared" si="112"/>
        <v>0.50743833866275923</v>
      </c>
      <c r="BI179" s="9">
        <f t="shared" si="113"/>
        <v>0.12415276564721846</v>
      </c>
      <c r="BJ179" s="9">
        <f t="shared" si="114"/>
        <v>0.60416200492280148</v>
      </c>
      <c r="BK179" s="9">
        <f t="shared" si="115"/>
        <v>1.7044447203104784</v>
      </c>
      <c r="BL179" s="9">
        <f t="shared" si="116"/>
        <v>-1.4462527427468004</v>
      </c>
      <c r="BM179" s="9">
        <f t="shared" si="117"/>
        <v>0.67188588160278151</v>
      </c>
      <c r="BN179" s="9">
        <f t="shared" si="118"/>
        <v>1.2380071133195965</v>
      </c>
      <c r="BO179" s="9">
        <f t="shared" si="119"/>
        <v>0.345342159124429</v>
      </c>
      <c r="BP179" s="9">
        <f t="shared" si="120"/>
        <v>1.4289679820095404</v>
      </c>
      <c r="BQ179" s="9">
        <f t="shared" si="121"/>
        <v>0.58284190973399497</v>
      </c>
      <c r="BR179" s="9">
        <f t="shared" si="122"/>
        <v>-1.5476544195115469</v>
      </c>
      <c r="BS179" s="9">
        <f t="shared" si="123"/>
        <v>-1.0500656121468657</v>
      </c>
      <c r="BT179" s="9">
        <f t="shared" si="124"/>
        <v>-0.69235503441884161</v>
      </c>
      <c r="BU179" s="9">
        <f t="shared" si="125"/>
        <v>0.46331041220238134</v>
      </c>
      <c r="BV179" s="9">
        <f t="shared" si="126"/>
        <v>0.21477422508318422</v>
      </c>
      <c r="BW179" s="9">
        <f t="shared" si="127"/>
        <v>0.36191005308249879</v>
      </c>
      <c r="BX179" s="9">
        <f t="shared" si="128"/>
        <v>0.83664119396454206</v>
      </c>
    </row>
    <row r="180" spans="1:76" s="5" customFormat="1">
      <c r="A180" s="14">
        <v>1</v>
      </c>
      <c r="B180" s="14" t="s">
        <v>284</v>
      </c>
      <c r="C180" s="14" t="s">
        <v>891</v>
      </c>
      <c r="D180" s="14" t="s">
        <v>285</v>
      </c>
      <c r="E180" s="14">
        <v>79443</v>
      </c>
      <c r="F180" s="6">
        <v>8306</v>
      </c>
      <c r="G180" s="6">
        <v>22883</v>
      </c>
      <c r="H180" s="6">
        <v>8414</v>
      </c>
      <c r="I180" s="6">
        <v>1527</v>
      </c>
      <c r="J180" s="6">
        <v>1343</v>
      </c>
      <c r="K180" s="6">
        <v>7685</v>
      </c>
      <c r="L180" s="6">
        <v>2371</v>
      </c>
      <c r="M180" s="6">
        <v>2778</v>
      </c>
      <c r="N180" s="6">
        <v>1006</v>
      </c>
      <c r="O180" s="6">
        <v>773</v>
      </c>
      <c r="P180" s="6">
        <v>362</v>
      </c>
      <c r="Q180" s="6">
        <v>410</v>
      </c>
      <c r="R180" s="6">
        <v>124</v>
      </c>
      <c r="S180" s="6">
        <v>590</v>
      </c>
      <c r="T180" s="15">
        <f t="shared" si="87"/>
        <v>10.455294991377466</v>
      </c>
      <c r="U180" s="15">
        <f t="shared" si="88"/>
        <v>28.804299938320554</v>
      </c>
      <c r="V180" s="15">
        <f t="shared" si="89"/>
        <v>10.59124151907657</v>
      </c>
      <c r="W180" s="15">
        <f t="shared" si="90"/>
        <v>1.9221328499679016</v>
      </c>
      <c r="X180" s="15">
        <f t="shared" si="91"/>
        <v>1.6905202472212781</v>
      </c>
      <c r="Y180" s="15">
        <f t="shared" si="92"/>
        <v>9.6736024571076129</v>
      </c>
      <c r="Z180" s="15">
        <f t="shared" si="93"/>
        <v>2.9845297886535</v>
      </c>
      <c r="AA180" s="15">
        <f t="shared" si="94"/>
        <v>3.496846795815868</v>
      </c>
      <c r="AB180" s="15">
        <f t="shared" si="95"/>
        <v>1.2663167302342559</v>
      </c>
      <c r="AC180" s="15">
        <f t="shared" si="96"/>
        <v>0.97302468436489054</v>
      </c>
      <c r="AD180" s="15">
        <f t="shared" si="97"/>
        <v>0.45567262062107428</v>
      </c>
      <c r="AE180" s="15">
        <f t="shared" si="98"/>
        <v>0.51609329959845418</v>
      </c>
      <c r="AF180" s="15">
        <f t="shared" si="99"/>
        <v>0.15608675402489836</v>
      </c>
      <c r="AG180" s="15">
        <f t="shared" si="100"/>
        <v>0.74267084576362918</v>
      </c>
      <c r="AH180" s="14">
        <v>68946</v>
      </c>
      <c r="AI180" s="10">
        <v>6337</v>
      </c>
      <c r="AJ180" s="10">
        <v>21257</v>
      </c>
      <c r="AK180" s="10">
        <v>6487</v>
      </c>
      <c r="AL180" s="10">
        <v>862</v>
      </c>
      <c r="AM180" s="10">
        <v>1050</v>
      </c>
      <c r="AN180" s="10">
        <v>6418</v>
      </c>
      <c r="AO180" s="10">
        <v>1645</v>
      </c>
      <c r="AP180" s="10">
        <v>3656</v>
      </c>
      <c r="AQ180" s="10">
        <v>1171</v>
      </c>
      <c r="AR180" s="10">
        <v>979</v>
      </c>
      <c r="AS180" s="10">
        <v>220</v>
      </c>
      <c r="AT180" s="10">
        <v>219</v>
      </c>
      <c r="AU180" s="10">
        <v>30</v>
      </c>
      <c r="AV180" s="10">
        <v>202</v>
      </c>
      <c r="AW180" s="9">
        <f t="shared" si="101"/>
        <v>9.1912511240681116</v>
      </c>
      <c r="AX180" s="9">
        <f t="shared" si="102"/>
        <v>30.831375279204014</v>
      </c>
      <c r="AY180" s="9">
        <f t="shared" si="103"/>
        <v>9.4088126939923988</v>
      </c>
      <c r="AZ180" s="9">
        <f t="shared" si="104"/>
        <v>1.2502538218315782</v>
      </c>
      <c r="BA180" s="9">
        <f t="shared" si="105"/>
        <v>1.52293098947002</v>
      </c>
      <c r="BB180" s="9">
        <f t="shared" si="106"/>
        <v>9.308734371827228</v>
      </c>
      <c r="BC180" s="9">
        <f t="shared" si="107"/>
        <v>2.3859252168363647</v>
      </c>
      <c r="BD180" s="9">
        <f t="shared" si="108"/>
        <v>5.3027006642879941</v>
      </c>
      <c r="BE180" s="9">
        <f t="shared" si="109"/>
        <v>1.698430655875613</v>
      </c>
      <c r="BF180" s="9">
        <f t="shared" si="110"/>
        <v>1.4199518463725236</v>
      </c>
      <c r="BG180" s="9">
        <f t="shared" si="111"/>
        <v>0.31909030255562326</v>
      </c>
      <c r="BH180" s="9">
        <f t="shared" si="112"/>
        <v>0.31763989208946131</v>
      </c>
      <c r="BI180" s="9">
        <f t="shared" si="113"/>
        <v>4.3512313984857713E-2</v>
      </c>
      <c r="BJ180" s="9">
        <f t="shared" si="114"/>
        <v>0.29298291416470862</v>
      </c>
      <c r="BK180" s="9">
        <f t="shared" si="115"/>
        <v>1.2640438673093541</v>
      </c>
      <c r="BL180" s="9">
        <f t="shared" si="116"/>
        <v>-2.0270753408834601</v>
      </c>
      <c r="BM180" s="9">
        <f t="shared" si="117"/>
        <v>1.1824288250841715</v>
      </c>
      <c r="BN180" s="9">
        <f t="shared" si="118"/>
        <v>0.67187902813632339</v>
      </c>
      <c r="BO180" s="9">
        <f t="shared" si="119"/>
        <v>0.1675892577512581</v>
      </c>
      <c r="BP180" s="9">
        <f t="shared" si="120"/>
        <v>0.36486808528038495</v>
      </c>
      <c r="BQ180" s="9">
        <f t="shared" si="121"/>
        <v>0.59860457181713533</v>
      </c>
      <c r="BR180" s="9">
        <f t="shared" si="122"/>
        <v>-1.8058538684721261</v>
      </c>
      <c r="BS180" s="9">
        <f t="shared" si="123"/>
        <v>-0.43211392564135709</v>
      </c>
      <c r="BT180" s="9">
        <f t="shared" si="124"/>
        <v>-0.44692716200763305</v>
      </c>
      <c r="BU180" s="9">
        <f t="shared" si="125"/>
        <v>0.13658231806545101</v>
      </c>
      <c r="BV180" s="9">
        <f t="shared" si="126"/>
        <v>0.19845340750899287</v>
      </c>
      <c r="BW180" s="9">
        <f t="shared" si="127"/>
        <v>0.11257444004004064</v>
      </c>
      <c r="BX180" s="9">
        <f t="shared" si="128"/>
        <v>0.44968793159892056</v>
      </c>
    </row>
    <row r="181" spans="1:76" s="5" customFormat="1">
      <c r="A181" s="14">
        <v>1</v>
      </c>
      <c r="B181" s="14" t="s">
        <v>553</v>
      </c>
      <c r="C181" s="14" t="s">
        <v>892</v>
      </c>
      <c r="D181" s="14" t="s">
        <v>554</v>
      </c>
      <c r="E181" s="14">
        <v>115732</v>
      </c>
      <c r="F181" s="6">
        <v>11506</v>
      </c>
      <c r="G181" s="6">
        <v>36092</v>
      </c>
      <c r="H181" s="6">
        <v>8240</v>
      </c>
      <c r="I181" s="6">
        <v>2878</v>
      </c>
      <c r="J181" s="6">
        <v>4047</v>
      </c>
      <c r="K181" s="6">
        <v>10916</v>
      </c>
      <c r="L181" s="6">
        <v>5402</v>
      </c>
      <c r="M181" s="6">
        <v>3049</v>
      </c>
      <c r="N181" s="6">
        <v>2583</v>
      </c>
      <c r="O181" s="6">
        <v>1377</v>
      </c>
      <c r="P181" s="6">
        <v>744</v>
      </c>
      <c r="Q181" s="6">
        <v>624</v>
      </c>
      <c r="R181" s="6">
        <v>303</v>
      </c>
      <c r="S181" s="6">
        <v>1168</v>
      </c>
      <c r="T181" s="15">
        <f t="shared" si="87"/>
        <v>9.9419348149172215</v>
      </c>
      <c r="U181" s="15">
        <f t="shared" si="88"/>
        <v>31.185843154875055</v>
      </c>
      <c r="V181" s="15">
        <f t="shared" si="89"/>
        <v>7.1198976946739014</v>
      </c>
      <c r="W181" s="15">
        <f t="shared" si="90"/>
        <v>2.4867798016106177</v>
      </c>
      <c r="X181" s="15">
        <f t="shared" si="91"/>
        <v>3.4968720837797673</v>
      </c>
      <c r="Y181" s="15">
        <f t="shared" si="92"/>
        <v>9.432136314934505</v>
      </c>
      <c r="Z181" s="15">
        <f t="shared" si="93"/>
        <v>4.6676805032316038</v>
      </c>
      <c r="AA181" s="15">
        <f t="shared" si="94"/>
        <v>2.6345349600801855</v>
      </c>
      <c r="AB181" s="15">
        <f t="shared" si="95"/>
        <v>2.2318805516192581</v>
      </c>
      <c r="AC181" s="15">
        <f t="shared" si="96"/>
        <v>1.189817855044413</v>
      </c>
      <c r="AD181" s="15">
        <f t="shared" si="97"/>
        <v>0.64286454913075031</v>
      </c>
      <c r="AE181" s="15">
        <f t="shared" si="98"/>
        <v>0.53917671862579064</v>
      </c>
      <c r="AF181" s="15">
        <f t="shared" si="99"/>
        <v>0.26181177202502331</v>
      </c>
      <c r="AG181" s="15">
        <f t="shared" si="100"/>
        <v>1.0092282169149414</v>
      </c>
      <c r="AH181" s="14">
        <v>110013</v>
      </c>
      <c r="AI181" s="10">
        <v>9543</v>
      </c>
      <c r="AJ181" s="10">
        <v>33989</v>
      </c>
      <c r="AK181" s="10">
        <v>6485</v>
      </c>
      <c r="AL181" s="10">
        <v>2109</v>
      </c>
      <c r="AM181" s="10">
        <v>3473</v>
      </c>
      <c r="AN181" s="10">
        <v>10752</v>
      </c>
      <c r="AO181" s="10">
        <v>4584</v>
      </c>
      <c r="AP181" s="10">
        <v>4240</v>
      </c>
      <c r="AQ181" s="10">
        <v>2813</v>
      </c>
      <c r="AR181" s="10">
        <v>1816</v>
      </c>
      <c r="AS181" s="10">
        <v>462</v>
      </c>
      <c r="AT181" s="10">
        <v>431</v>
      </c>
      <c r="AU181" s="10">
        <v>88</v>
      </c>
      <c r="AV181" s="10">
        <v>571</v>
      </c>
      <c r="AW181" s="9">
        <f t="shared" si="101"/>
        <v>8.6744293856180619</v>
      </c>
      <c r="AX181" s="9">
        <f t="shared" si="102"/>
        <v>30.895439629861926</v>
      </c>
      <c r="AY181" s="9">
        <f t="shared" si="103"/>
        <v>5.894757892249098</v>
      </c>
      <c r="AZ181" s="9">
        <f t="shared" si="104"/>
        <v>1.9170461672711407</v>
      </c>
      <c r="BA181" s="9">
        <f t="shared" si="105"/>
        <v>3.1568996391335569</v>
      </c>
      <c r="BB181" s="9">
        <f t="shared" si="106"/>
        <v>9.7733904174961133</v>
      </c>
      <c r="BC181" s="9">
        <f t="shared" si="107"/>
        <v>4.166780289602138</v>
      </c>
      <c r="BD181" s="9">
        <f t="shared" si="108"/>
        <v>3.8540899711852235</v>
      </c>
      <c r="BE181" s="9">
        <f t="shared" si="109"/>
        <v>2.5569705398452913</v>
      </c>
      <c r="BF181" s="9">
        <f t="shared" si="110"/>
        <v>1.6507140065265016</v>
      </c>
      <c r="BG181" s="9">
        <f t="shared" si="111"/>
        <v>0.4199503695017861</v>
      </c>
      <c r="BH181" s="9">
        <f t="shared" si="112"/>
        <v>0.39177188150491304</v>
      </c>
      <c r="BI181" s="9">
        <f t="shared" si="113"/>
        <v>7.9990546571768795E-2</v>
      </c>
      <c r="BJ181" s="9">
        <f t="shared" si="114"/>
        <v>0.51902956923272703</v>
      </c>
      <c r="BK181" s="9">
        <f t="shared" si="115"/>
        <v>1.2675054292991597</v>
      </c>
      <c r="BL181" s="9">
        <f t="shared" si="116"/>
        <v>0.29040352501312938</v>
      </c>
      <c r="BM181" s="9">
        <f t="shared" si="117"/>
        <v>1.2251398024248035</v>
      </c>
      <c r="BN181" s="9">
        <f t="shared" si="118"/>
        <v>0.56973363433947699</v>
      </c>
      <c r="BO181" s="9">
        <f t="shared" si="119"/>
        <v>0.33997244464621046</v>
      </c>
      <c r="BP181" s="9">
        <f t="shared" si="120"/>
        <v>-0.34125410256160826</v>
      </c>
      <c r="BQ181" s="9">
        <f t="shared" si="121"/>
        <v>0.5009002136294658</v>
      </c>
      <c r="BR181" s="9">
        <f t="shared" si="122"/>
        <v>-1.2195550111050379</v>
      </c>
      <c r="BS181" s="9">
        <f t="shared" si="123"/>
        <v>-0.32508998822603319</v>
      </c>
      <c r="BT181" s="9">
        <f t="shared" si="124"/>
        <v>-0.46089615148208862</v>
      </c>
      <c r="BU181" s="9">
        <f t="shared" si="125"/>
        <v>0.2229141796289642</v>
      </c>
      <c r="BV181" s="9">
        <f t="shared" si="126"/>
        <v>0.1474048371208776</v>
      </c>
      <c r="BW181" s="9">
        <f t="shared" si="127"/>
        <v>0.18182122545325452</v>
      </c>
      <c r="BX181" s="9">
        <f t="shared" si="128"/>
        <v>0.49019864768221433</v>
      </c>
    </row>
    <row r="182" spans="1:76" s="5" customFormat="1">
      <c r="A182" s="14">
        <v>1</v>
      </c>
      <c r="B182" s="14" t="s">
        <v>555</v>
      </c>
      <c r="C182" s="14" t="s">
        <v>893</v>
      </c>
      <c r="D182" s="14" t="s">
        <v>556</v>
      </c>
      <c r="E182" s="14">
        <v>82881</v>
      </c>
      <c r="F182" s="6">
        <v>8703</v>
      </c>
      <c r="G182" s="6">
        <v>21933</v>
      </c>
      <c r="H182" s="6">
        <v>9667</v>
      </c>
      <c r="I182" s="6">
        <v>1491</v>
      </c>
      <c r="J182" s="6">
        <v>1412</v>
      </c>
      <c r="K182" s="6">
        <v>9762</v>
      </c>
      <c r="L182" s="6">
        <v>2666</v>
      </c>
      <c r="M182" s="6">
        <v>2321</v>
      </c>
      <c r="N182" s="6">
        <v>1290</v>
      </c>
      <c r="O182" s="6">
        <v>830</v>
      </c>
      <c r="P182" s="6">
        <v>372</v>
      </c>
      <c r="Q182" s="6">
        <v>409</v>
      </c>
      <c r="R182" s="6">
        <v>137</v>
      </c>
      <c r="S182" s="6">
        <v>534</v>
      </c>
      <c r="T182" s="15">
        <f t="shared" si="87"/>
        <v>10.500597241828647</v>
      </c>
      <c r="U182" s="15">
        <f t="shared" si="88"/>
        <v>26.46324248018243</v>
      </c>
      <c r="V182" s="15">
        <f t="shared" si="89"/>
        <v>11.663710621252156</v>
      </c>
      <c r="W182" s="15">
        <f t="shared" si="90"/>
        <v>1.7989647808303471</v>
      </c>
      <c r="X182" s="15">
        <f t="shared" si="91"/>
        <v>1.7036473980767606</v>
      </c>
      <c r="Y182" s="15">
        <f t="shared" si="92"/>
        <v>11.778332790386216</v>
      </c>
      <c r="Z182" s="15">
        <f t="shared" si="93"/>
        <v>3.2166600306463482</v>
      </c>
      <c r="AA182" s="15">
        <f t="shared" si="94"/>
        <v>2.8004005743173948</v>
      </c>
      <c r="AB182" s="15">
        <f t="shared" si="95"/>
        <v>1.5564484019256526</v>
      </c>
      <c r="AC182" s="15">
        <f t="shared" si="96"/>
        <v>1.0014357934870477</v>
      </c>
      <c r="AD182" s="15">
        <f t="shared" si="97"/>
        <v>0.44883628334600206</v>
      </c>
      <c r="AE182" s="15">
        <f t="shared" si="98"/>
        <v>0.49347860185084641</v>
      </c>
      <c r="AF182" s="15">
        <f t="shared" si="99"/>
        <v>0.16529723338280186</v>
      </c>
      <c r="AG182" s="15">
        <f t="shared" si="100"/>
        <v>0.64429724544829325</v>
      </c>
      <c r="AH182" s="14">
        <v>80376</v>
      </c>
      <c r="AI182" s="10">
        <v>7319</v>
      </c>
      <c r="AJ182" s="10">
        <v>22691</v>
      </c>
      <c r="AK182" s="10">
        <v>8231</v>
      </c>
      <c r="AL182" s="10">
        <v>994</v>
      </c>
      <c r="AM182" s="10">
        <v>1102</v>
      </c>
      <c r="AN182" s="10">
        <v>8725</v>
      </c>
      <c r="AO182" s="10">
        <v>1758</v>
      </c>
      <c r="AP182" s="10">
        <v>3815</v>
      </c>
      <c r="AQ182" s="10">
        <v>1494</v>
      </c>
      <c r="AR182" s="10">
        <v>1280</v>
      </c>
      <c r="AS182" s="10">
        <v>185</v>
      </c>
      <c r="AT182" s="10">
        <v>300</v>
      </c>
      <c r="AU182" s="10">
        <v>23</v>
      </c>
      <c r="AV182" s="10">
        <v>252</v>
      </c>
      <c r="AW182" s="9">
        <f t="shared" si="101"/>
        <v>9.105952025480244</v>
      </c>
      <c r="AX182" s="9">
        <f t="shared" si="102"/>
        <v>28.231063999203741</v>
      </c>
      <c r="AY182" s="9">
        <f t="shared" si="103"/>
        <v>10.240619090275704</v>
      </c>
      <c r="AZ182" s="9">
        <f t="shared" si="104"/>
        <v>1.2366875684283865</v>
      </c>
      <c r="BA182" s="9">
        <f t="shared" si="105"/>
        <v>1.371056036627849</v>
      </c>
      <c r="BB182" s="9">
        <f t="shared" si="106"/>
        <v>10.855230417039913</v>
      </c>
      <c r="BC182" s="9">
        <f t="shared" si="107"/>
        <v>2.187220065691251</v>
      </c>
      <c r="BD182" s="9">
        <f t="shared" si="108"/>
        <v>4.7464417238976813</v>
      </c>
      <c r="BE182" s="9">
        <f t="shared" si="109"/>
        <v>1.858763810092565</v>
      </c>
      <c r="BF182" s="9">
        <f t="shared" si="110"/>
        <v>1.5925151786602965</v>
      </c>
      <c r="BG182" s="9">
        <f t="shared" si="111"/>
        <v>0.23016820941574598</v>
      </c>
      <c r="BH182" s="9">
        <f t="shared" si="112"/>
        <v>0.37324574499850705</v>
      </c>
      <c r="BI182" s="9">
        <f t="shared" si="113"/>
        <v>2.8615507116552207E-2</v>
      </c>
      <c r="BJ182" s="9">
        <f t="shared" si="114"/>
        <v>0.3135264257987459</v>
      </c>
      <c r="BK182" s="9">
        <f t="shared" si="115"/>
        <v>1.3946452163484029</v>
      </c>
      <c r="BL182" s="9">
        <f t="shared" si="116"/>
        <v>-1.7678215190213109</v>
      </c>
      <c r="BM182" s="9">
        <f t="shared" si="117"/>
        <v>1.4230915309764516</v>
      </c>
      <c r="BN182" s="9">
        <f t="shared" si="118"/>
        <v>0.5622772124019606</v>
      </c>
      <c r="BO182" s="9">
        <f t="shared" si="119"/>
        <v>0.33259136144891155</v>
      </c>
      <c r="BP182" s="9">
        <f t="shared" si="120"/>
        <v>0.9231023733463033</v>
      </c>
      <c r="BQ182" s="9">
        <f t="shared" si="121"/>
        <v>1.0294399649550972</v>
      </c>
      <c r="BR182" s="9">
        <f t="shared" si="122"/>
        <v>-1.9460411495802865</v>
      </c>
      <c r="BS182" s="9">
        <f t="shared" si="123"/>
        <v>-0.30231540816691238</v>
      </c>
      <c r="BT182" s="9">
        <f t="shared" si="124"/>
        <v>-0.59107938517324876</v>
      </c>
      <c r="BU182" s="9">
        <f t="shared" si="125"/>
        <v>0.21866807393025608</v>
      </c>
      <c r="BV182" s="9">
        <f t="shared" si="126"/>
        <v>0.12023285685233936</v>
      </c>
      <c r="BW182" s="9">
        <f t="shared" si="127"/>
        <v>0.13668172626624966</v>
      </c>
      <c r="BX182" s="9">
        <f t="shared" si="128"/>
        <v>0.33077081964954735</v>
      </c>
    </row>
    <row r="183" spans="1:76" s="5" customFormat="1">
      <c r="A183" s="14">
        <v>1</v>
      </c>
      <c r="B183" s="14" t="s">
        <v>557</v>
      </c>
      <c r="C183" s="14" t="s">
        <v>894</v>
      </c>
      <c r="D183" s="14" t="s">
        <v>558</v>
      </c>
      <c r="E183" s="14">
        <v>81961</v>
      </c>
      <c r="F183" s="6">
        <v>9008</v>
      </c>
      <c r="G183" s="6">
        <v>21356</v>
      </c>
      <c r="H183" s="6">
        <v>7470</v>
      </c>
      <c r="I183" s="6">
        <v>2084</v>
      </c>
      <c r="J183" s="6">
        <v>1572</v>
      </c>
      <c r="K183" s="6">
        <v>10701</v>
      </c>
      <c r="L183" s="6">
        <v>2640</v>
      </c>
      <c r="M183" s="6">
        <v>2327</v>
      </c>
      <c r="N183" s="6">
        <v>2244</v>
      </c>
      <c r="O183" s="6">
        <v>939</v>
      </c>
      <c r="P183" s="6">
        <v>622</v>
      </c>
      <c r="Q183" s="6">
        <v>479</v>
      </c>
      <c r="R183" s="6">
        <v>281</v>
      </c>
      <c r="S183" s="6">
        <v>833</v>
      </c>
      <c r="T183" s="15">
        <f t="shared" si="87"/>
        <v>10.990593086955991</v>
      </c>
      <c r="U183" s="15">
        <f t="shared" si="88"/>
        <v>26.05629506716609</v>
      </c>
      <c r="V183" s="15">
        <f t="shared" si="89"/>
        <v>9.1140908480862848</v>
      </c>
      <c r="W183" s="15">
        <f t="shared" si="90"/>
        <v>2.5426727345932818</v>
      </c>
      <c r="X183" s="15">
        <f t="shared" si="91"/>
        <v>1.9179853832920535</v>
      </c>
      <c r="Y183" s="15">
        <f t="shared" si="92"/>
        <v>13.05620966069228</v>
      </c>
      <c r="Z183" s="15">
        <f t="shared" si="93"/>
        <v>3.2210441551469597</v>
      </c>
      <c r="AA183" s="15">
        <f t="shared" si="94"/>
        <v>2.8391552079647635</v>
      </c>
      <c r="AB183" s="15">
        <f t="shared" si="95"/>
        <v>2.7378875318749163</v>
      </c>
      <c r="AC183" s="15">
        <f t="shared" si="96"/>
        <v>1.1456668415465892</v>
      </c>
      <c r="AD183" s="15">
        <f t="shared" si="97"/>
        <v>0.75889752443235192</v>
      </c>
      <c r="AE183" s="15">
        <f t="shared" si="98"/>
        <v>0.58442429936189166</v>
      </c>
      <c r="AF183" s="15">
        <f t="shared" si="99"/>
        <v>0.34284598772586961</v>
      </c>
      <c r="AG183" s="15">
        <f t="shared" si="100"/>
        <v>1.0163370383475068</v>
      </c>
      <c r="AH183" s="14">
        <v>79982</v>
      </c>
      <c r="AI183" s="10">
        <v>7612</v>
      </c>
      <c r="AJ183" s="10">
        <v>22439</v>
      </c>
      <c r="AK183" s="10">
        <v>6351</v>
      </c>
      <c r="AL183" s="10">
        <v>1712</v>
      </c>
      <c r="AM183" s="10">
        <v>1274</v>
      </c>
      <c r="AN183" s="10">
        <v>8615</v>
      </c>
      <c r="AO183" s="10">
        <v>1855</v>
      </c>
      <c r="AP183" s="10">
        <v>3696</v>
      </c>
      <c r="AQ183" s="10">
        <v>2737</v>
      </c>
      <c r="AR183" s="10">
        <v>1437</v>
      </c>
      <c r="AS183" s="10">
        <v>442</v>
      </c>
      <c r="AT183" s="10">
        <v>389</v>
      </c>
      <c r="AU183" s="10">
        <v>126</v>
      </c>
      <c r="AV183" s="10">
        <v>487</v>
      </c>
      <c r="AW183" s="9">
        <f t="shared" si="101"/>
        <v>9.5171413568052809</v>
      </c>
      <c r="AX183" s="9">
        <f t="shared" si="102"/>
        <v>28.055062389037534</v>
      </c>
      <c r="AY183" s="9">
        <f t="shared" si="103"/>
        <v>7.9405366207396657</v>
      </c>
      <c r="AZ183" s="9">
        <f t="shared" si="104"/>
        <v>2.1404816083618812</v>
      </c>
      <c r="BA183" s="9">
        <f t="shared" si="105"/>
        <v>1.5928583931384563</v>
      </c>
      <c r="BB183" s="9">
        <f t="shared" si="106"/>
        <v>10.77117351404066</v>
      </c>
      <c r="BC183" s="9">
        <f t="shared" si="107"/>
        <v>2.319271836163137</v>
      </c>
      <c r="BD183" s="9">
        <f t="shared" si="108"/>
        <v>4.6210397339401368</v>
      </c>
      <c r="BE183" s="9">
        <f t="shared" si="109"/>
        <v>3.4220199544897598</v>
      </c>
      <c r="BF183" s="9">
        <f t="shared" si="110"/>
        <v>1.7966542472056213</v>
      </c>
      <c r="BG183" s="9">
        <f t="shared" si="111"/>
        <v>0.55262434047660725</v>
      </c>
      <c r="BH183" s="9">
        <f t="shared" si="112"/>
        <v>0.48635943087194622</v>
      </c>
      <c r="BI183" s="9">
        <f t="shared" si="113"/>
        <v>0.15753544547523193</v>
      </c>
      <c r="BJ183" s="9">
        <f t="shared" si="114"/>
        <v>0.60888699957490433</v>
      </c>
      <c r="BK183" s="9">
        <f t="shared" si="115"/>
        <v>1.4734517301507104</v>
      </c>
      <c r="BL183" s="9">
        <f t="shared" si="116"/>
        <v>-1.9987673218714441</v>
      </c>
      <c r="BM183" s="9">
        <f t="shared" si="117"/>
        <v>1.1735542273466191</v>
      </c>
      <c r="BN183" s="9">
        <f t="shared" si="118"/>
        <v>0.40219112623140063</v>
      </c>
      <c r="BO183" s="9">
        <f t="shared" si="119"/>
        <v>0.32512699015359714</v>
      </c>
      <c r="BP183" s="9">
        <f t="shared" si="120"/>
        <v>2.2850361466516205</v>
      </c>
      <c r="BQ183" s="9">
        <f t="shared" si="121"/>
        <v>0.90177231898382271</v>
      </c>
      <c r="BR183" s="9">
        <f t="shared" si="122"/>
        <v>-1.7818845259753733</v>
      </c>
      <c r="BS183" s="9">
        <f t="shared" si="123"/>
        <v>-0.68413242261484353</v>
      </c>
      <c r="BT183" s="9">
        <f t="shared" si="124"/>
        <v>-0.65098740565903213</v>
      </c>
      <c r="BU183" s="9">
        <f t="shared" si="125"/>
        <v>0.20627318395574468</v>
      </c>
      <c r="BV183" s="9">
        <f t="shared" si="126"/>
        <v>9.8064868489945445E-2</v>
      </c>
      <c r="BW183" s="9">
        <f t="shared" si="127"/>
        <v>0.18531054225063767</v>
      </c>
      <c r="BX183" s="9">
        <f t="shared" si="128"/>
        <v>0.40745003877260244</v>
      </c>
    </row>
    <row r="184" spans="1:76" s="5" customFormat="1">
      <c r="A184" s="14">
        <v>1</v>
      </c>
      <c r="B184" s="14" t="s">
        <v>559</v>
      </c>
      <c r="C184" s="14" t="s">
        <v>895</v>
      </c>
      <c r="D184" s="14" t="s">
        <v>560</v>
      </c>
      <c r="E184" s="14">
        <v>121688</v>
      </c>
      <c r="F184" s="6">
        <v>14303</v>
      </c>
      <c r="G184" s="6">
        <v>38442</v>
      </c>
      <c r="H184" s="6">
        <v>6245</v>
      </c>
      <c r="I184" s="6">
        <v>3791</v>
      </c>
      <c r="J184" s="6">
        <v>2959</v>
      </c>
      <c r="K184" s="6">
        <v>10726</v>
      </c>
      <c r="L184" s="6">
        <v>3705</v>
      </c>
      <c r="M184" s="6">
        <v>3522</v>
      </c>
      <c r="N184" s="6">
        <v>3517</v>
      </c>
      <c r="O184" s="6">
        <v>1732</v>
      </c>
      <c r="P184" s="6">
        <v>1121</v>
      </c>
      <c r="Q184" s="6">
        <v>734</v>
      </c>
      <c r="R184" s="6">
        <v>515</v>
      </c>
      <c r="S184" s="6">
        <v>1487</v>
      </c>
      <c r="T184" s="15">
        <f t="shared" si="87"/>
        <v>11.753829465518374</v>
      </c>
      <c r="U184" s="15">
        <f t="shared" si="88"/>
        <v>31.59062520544343</v>
      </c>
      <c r="V184" s="15">
        <f t="shared" si="89"/>
        <v>5.1319768588521466</v>
      </c>
      <c r="W184" s="15">
        <f t="shared" si="90"/>
        <v>3.115344158832424</v>
      </c>
      <c r="X184" s="15">
        <f t="shared" si="91"/>
        <v>2.4316284267963972</v>
      </c>
      <c r="Y184" s="15">
        <f t="shared" si="92"/>
        <v>8.8143448819932946</v>
      </c>
      <c r="Z184" s="15">
        <f t="shared" si="93"/>
        <v>3.0446716192229308</v>
      </c>
      <c r="AA184" s="15">
        <f t="shared" si="94"/>
        <v>2.8942870291236606</v>
      </c>
      <c r="AB184" s="15">
        <f t="shared" si="95"/>
        <v>2.8901781605417129</v>
      </c>
      <c r="AC184" s="15">
        <f t="shared" si="96"/>
        <v>1.4233120767865359</v>
      </c>
      <c r="AD184" s="15">
        <f t="shared" si="97"/>
        <v>0.92120833607257901</v>
      </c>
      <c r="AE184" s="15">
        <f t="shared" si="98"/>
        <v>0.60318190782985992</v>
      </c>
      <c r="AF184" s="15">
        <f t="shared" si="99"/>
        <v>0.42321346394056936</v>
      </c>
      <c r="AG184" s="15">
        <f t="shared" si="100"/>
        <v>1.2219775162711195</v>
      </c>
      <c r="AH184" s="14">
        <v>109885</v>
      </c>
      <c r="AI184" s="10">
        <v>11120</v>
      </c>
      <c r="AJ184" s="10">
        <v>35074</v>
      </c>
      <c r="AK184" s="10">
        <v>4732</v>
      </c>
      <c r="AL184" s="10">
        <v>2645</v>
      </c>
      <c r="AM184" s="10">
        <v>1809</v>
      </c>
      <c r="AN184" s="10">
        <v>9767</v>
      </c>
      <c r="AO184" s="10">
        <v>2071</v>
      </c>
      <c r="AP184" s="10">
        <v>4500</v>
      </c>
      <c r="AQ184" s="10">
        <v>3930</v>
      </c>
      <c r="AR184" s="10">
        <v>2319</v>
      </c>
      <c r="AS184" s="10">
        <v>662</v>
      </c>
      <c r="AT184" s="10">
        <v>526</v>
      </c>
      <c r="AU184" s="10">
        <v>191</v>
      </c>
      <c r="AV184" s="10">
        <v>885</v>
      </c>
      <c r="AW184" s="9">
        <f t="shared" si="101"/>
        <v>10.119670564681257</v>
      </c>
      <c r="AX184" s="9">
        <f t="shared" si="102"/>
        <v>31.918824225326475</v>
      </c>
      <c r="AY184" s="9">
        <f t="shared" si="103"/>
        <v>4.3063202438913404</v>
      </c>
      <c r="AZ184" s="9">
        <f t="shared" si="104"/>
        <v>2.4070619283796697</v>
      </c>
      <c r="BA184" s="9">
        <f t="shared" si="105"/>
        <v>1.6462665513946397</v>
      </c>
      <c r="BB184" s="9">
        <f t="shared" si="106"/>
        <v>8.8883833098239062</v>
      </c>
      <c r="BC184" s="9">
        <f t="shared" si="107"/>
        <v>1.8846976384401877</v>
      </c>
      <c r="BD184" s="9">
        <f t="shared" si="108"/>
        <v>4.0951904263548258</v>
      </c>
      <c r="BE184" s="9">
        <f t="shared" si="109"/>
        <v>3.5764663056832147</v>
      </c>
      <c r="BF184" s="9">
        <f t="shared" si="110"/>
        <v>2.1103881330481871</v>
      </c>
      <c r="BG184" s="9">
        <f t="shared" si="111"/>
        <v>0.60244801383264324</v>
      </c>
      <c r="BH184" s="9">
        <f t="shared" si="112"/>
        <v>0.47868225872503067</v>
      </c>
      <c r="BI184" s="9">
        <f t="shared" si="113"/>
        <v>0.17381808254083816</v>
      </c>
      <c r="BJ184" s="9">
        <f t="shared" si="114"/>
        <v>0.80538745051644911</v>
      </c>
      <c r="BK184" s="9">
        <f t="shared" si="115"/>
        <v>1.6341589008371162</v>
      </c>
      <c r="BL184" s="9">
        <f t="shared" si="116"/>
        <v>-0.32819901988304423</v>
      </c>
      <c r="BM184" s="9">
        <f t="shared" si="117"/>
        <v>0.82565661496080622</v>
      </c>
      <c r="BN184" s="9">
        <f t="shared" si="118"/>
        <v>0.70828223045275429</v>
      </c>
      <c r="BO184" s="9">
        <f t="shared" si="119"/>
        <v>0.7853618754017575</v>
      </c>
      <c r="BP184" s="9">
        <f t="shared" si="120"/>
        <v>-7.4038427830611653E-2</v>
      </c>
      <c r="BQ184" s="9">
        <f t="shared" si="121"/>
        <v>1.1599739807827432</v>
      </c>
      <c r="BR184" s="9">
        <f t="shared" si="122"/>
        <v>-1.2009033972311651</v>
      </c>
      <c r="BS184" s="9">
        <f t="shared" si="123"/>
        <v>-0.68628814514150172</v>
      </c>
      <c r="BT184" s="9">
        <f t="shared" si="124"/>
        <v>-0.68707605626165114</v>
      </c>
      <c r="BU184" s="9">
        <f t="shared" si="125"/>
        <v>0.31876032223993578</v>
      </c>
      <c r="BV184" s="9">
        <f t="shared" si="126"/>
        <v>0.12449964910482925</v>
      </c>
      <c r="BW184" s="9">
        <f t="shared" si="127"/>
        <v>0.24939538139973119</v>
      </c>
      <c r="BX184" s="9">
        <f t="shared" si="128"/>
        <v>0.41659006575467039</v>
      </c>
    </row>
    <row r="185" spans="1:76" s="5" customFormat="1">
      <c r="A185" s="14">
        <v>1</v>
      </c>
      <c r="B185" s="14" t="s">
        <v>561</v>
      </c>
      <c r="C185" s="14" t="s">
        <v>896</v>
      </c>
      <c r="D185" s="14" t="s">
        <v>562</v>
      </c>
      <c r="E185" s="14">
        <v>112779</v>
      </c>
      <c r="F185" s="6">
        <v>12899</v>
      </c>
      <c r="G185" s="6">
        <v>31910</v>
      </c>
      <c r="H185" s="6">
        <v>10780</v>
      </c>
      <c r="I185" s="6">
        <v>2306</v>
      </c>
      <c r="J185" s="6">
        <v>2085</v>
      </c>
      <c r="K185" s="6">
        <v>12806</v>
      </c>
      <c r="L185" s="6">
        <v>2929</v>
      </c>
      <c r="M185" s="6">
        <v>2866</v>
      </c>
      <c r="N185" s="6">
        <v>2275</v>
      </c>
      <c r="O185" s="6">
        <v>1099</v>
      </c>
      <c r="P185" s="6">
        <v>634</v>
      </c>
      <c r="Q185" s="6">
        <v>587</v>
      </c>
      <c r="R185" s="6">
        <v>255</v>
      </c>
      <c r="S185" s="6">
        <v>875</v>
      </c>
      <c r="T185" s="15">
        <f t="shared" si="87"/>
        <v>11.437412993553764</v>
      </c>
      <c r="U185" s="15">
        <f t="shared" si="88"/>
        <v>28.294274643328986</v>
      </c>
      <c r="V185" s="15">
        <f t="shared" si="89"/>
        <v>9.5585170998146811</v>
      </c>
      <c r="W185" s="15">
        <f t="shared" si="90"/>
        <v>2.0447069046542352</v>
      </c>
      <c r="X185" s="15">
        <f t="shared" si="91"/>
        <v>1.8487484372090548</v>
      </c>
      <c r="Y185" s="15">
        <f t="shared" si="92"/>
        <v>11.354950833045159</v>
      </c>
      <c r="Z185" s="15">
        <f t="shared" si="93"/>
        <v>2.5971147110720967</v>
      </c>
      <c r="AA185" s="15">
        <f t="shared" si="94"/>
        <v>2.5412532475017513</v>
      </c>
      <c r="AB185" s="15">
        <f t="shared" si="95"/>
        <v>2.0172195178180337</v>
      </c>
      <c r="AC185" s="15">
        <f t="shared" si="96"/>
        <v>0.97447219783825001</v>
      </c>
      <c r="AD185" s="15">
        <f t="shared" si="97"/>
        <v>0.56216139529522335</v>
      </c>
      <c r="AE185" s="15">
        <f t="shared" si="98"/>
        <v>0.52048697009194977</v>
      </c>
      <c r="AF185" s="15">
        <f t="shared" si="99"/>
        <v>0.22610592397520815</v>
      </c>
      <c r="AG185" s="15">
        <f t="shared" si="100"/>
        <v>0.77585366069924366</v>
      </c>
      <c r="AH185" s="14">
        <v>107898</v>
      </c>
      <c r="AI185" s="10">
        <v>10648</v>
      </c>
      <c r="AJ185" s="10">
        <v>31600</v>
      </c>
      <c r="AK185" s="10">
        <v>8588</v>
      </c>
      <c r="AL185" s="10">
        <v>1843</v>
      </c>
      <c r="AM185" s="10">
        <v>1678</v>
      </c>
      <c r="AN185" s="10">
        <v>11229</v>
      </c>
      <c r="AO185" s="10">
        <v>2281</v>
      </c>
      <c r="AP185" s="10">
        <v>4668</v>
      </c>
      <c r="AQ185" s="10">
        <v>2545</v>
      </c>
      <c r="AR185" s="10">
        <v>1712</v>
      </c>
      <c r="AS185" s="10">
        <v>468</v>
      </c>
      <c r="AT185" s="10">
        <v>435</v>
      </c>
      <c r="AU185" s="10">
        <v>80</v>
      </c>
      <c r="AV185" s="10">
        <v>462</v>
      </c>
      <c r="AW185" s="9">
        <f t="shared" si="101"/>
        <v>9.8685795844223261</v>
      </c>
      <c r="AX185" s="9">
        <f t="shared" si="102"/>
        <v>29.286919127323952</v>
      </c>
      <c r="AY185" s="9">
        <f t="shared" si="103"/>
        <v>7.9593690337170289</v>
      </c>
      <c r="AZ185" s="9">
        <f t="shared" si="104"/>
        <v>1.7080946820144951</v>
      </c>
      <c r="BA185" s="9">
        <f t="shared" si="105"/>
        <v>1.5551724777104303</v>
      </c>
      <c r="BB185" s="9">
        <f t="shared" si="106"/>
        <v>10.407051103820276</v>
      </c>
      <c r="BC185" s="9">
        <f t="shared" si="107"/>
        <v>2.1140336243489219</v>
      </c>
      <c r="BD185" s="9">
        <f t="shared" si="108"/>
        <v>4.3263081799477288</v>
      </c>
      <c r="BE185" s="9">
        <f t="shared" si="109"/>
        <v>2.3587091512354261</v>
      </c>
      <c r="BF185" s="9">
        <f t="shared" si="110"/>
        <v>1.5866837198094497</v>
      </c>
      <c r="BG185" s="9">
        <f t="shared" si="111"/>
        <v>0.43374297948062057</v>
      </c>
      <c r="BH185" s="9">
        <f t="shared" si="112"/>
        <v>0.4031585386198076</v>
      </c>
      <c r="BI185" s="9">
        <f t="shared" si="113"/>
        <v>7.4144099056516338E-2</v>
      </c>
      <c r="BJ185" s="9">
        <f t="shared" si="114"/>
        <v>0.42818217205138187</v>
      </c>
      <c r="BK185" s="9">
        <f t="shared" si="115"/>
        <v>1.5688334091314378</v>
      </c>
      <c r="BL185" s="9">
        <f t="shared" si="116"/>
        <v>-0.9926444839949653</v>
      </c>
      <c r="BM185" s="9">
        <f t="shared" si="117"/>
        <v>1.5991480660976523</v>
      </c>
      <c r="BN185" s="9">
        <f t="shared" si="118"/>
        <v>0.33661222263974011</v>
      </c>
      <c r="BO185" s="9">
        <f t="shared" si="119"/>
        <v>0.29357595949862447</v>
      </c>
      <c r="BP185" s="9">
        <f t="shared" si="120"/>
        <v>0.94789972922488275</v>
      </c>
      <c r="BQ185" s="9">
        <f t="shared" si="121"/>
        <v>0.48308108672317474</v>
      </c>
      <c r="BR185" s="9">
        <f t="shared" si="122"/>
        <v>-1.7850549324459775</v>
      </c>
      <c r="BS185" s="9">
        <f t="shared" si="123"/>
        <v>-0.34148963341739247</v>
      </c>
      <c r="BT185" s="9">
        <f t="shared" si="124"/>
        <v>-0.61221152197119966</v>
      </c>
      <c r="BU185" s="9">
        <f t="shared" si="125"/>
        <v>0.12841841581460278</v>
      </c>
      <c r="BV185" s="9">
        <f t="shared" si="126"/>
        <v>0.11732843147214217</v>
      </c>
      <c r="BW185" s="9">
        <f t="shared" si="127"/>
        <v>0.15196182491869181</v>
      </c>
      <c r="BX185" s="9">
        <f t="shared" si="128"/>
        <v>0.34767148864786179</v>
      </c>
    </row>
    <row r="186" spans="1:76" s="5" customFormat="1">
      <c r="A186" s="14">
        <v>1</v>
      </c>
      <c r="B186" s="14" t="s">
        <v>563</v>
      </c>
      <c r="C186" s="14" t="s">
        <v>897</v>
      </c>
      <c r="D186" s="14" t="s">
        <v>564</v>
      </c>
      <c r="E186" s="14">
        <v>81943</v>
      </c>
      <c r="F186" s="6">
        <v>9008</v>
      </c>
      <c r="G186" s="6">
        <v>24881</v>
      </c>
      <c r="H186" s="6">
        <v>6457</v>
      </c>
      <c r="I186" s="6">
        <v>1682</v>
      </c>
      <c r="J186" s="6">
        <v>1426</v>
      </c>
      <c r="K186" s="6">
        <v>10057</v>
      </c>
      <c r="L186" s="6">
        <v>1772</v>
      </c>
      <c r="M186" s="6">
        <v>2155</v>
      </c>
      <c r="N186" s="6">
        <v>1417</v>
      </c>
      <c r="O186" s="6">
        <v>830</v>
      </c>
      <c r="P186" s="6">
        <v>444</v>
      </c>
      <c r="Q186" s="6">
        <v>406</v>
      </c>
      <c r="R186" s="6">
        <v>156</v>
      </c>
      <c r="S186" s="6">
        <v>608</v>
      </c>
      <c r="T186" s="15">
        <f t="shared" si="87"/>
        <v>10.993007334366572</v>
      </c>
      <c r="U186" s="15">
        <f t="shared" si="88"/>
        <v>30.363789463407493</v>
      </c>
      <c r="V186" s="15">
        <f t="shared" si="89"/>
        <v>7.8798677129223975</v>
      </c>
      <c r="W186" s="15">
        <f t="shared" si="90"/>
        <v>2.0526463517323017</v>
      </c>
      <c r="X186" s="15">
        <f t="shared" si="91"/>
        <v>1.7402340651428432</v>
      </c>
      <c r="Y186" s="15">
        <f t="shared" si="92"/>
        <v>12.273165493086658</v>
      </c>
      <c r="Z186" s="15">
        <f t="shared" si="93"/>
        <v>2.1624787962364085</v>
      </c>
      <c r="AA186" s="15">
        <f t="shared" si="94"/>
        <v>2.6298768656261058</v>
      </c>
      <c r="AB186" s="15">
        <f t="shared" si="95"/>
        <v>1.7292508206924326</v>
      </c>
      <c r="AC186" s="15">
        <f t="shared" si="96"/>
        <v>1.0128992104267602</v>
      </c>
      <c r="AD186" s="15">
        <f t="shared" si="97"/>
        <v>0.54184005955359216</v>
      </c>
      <c r="AE186" s="15">
        <f t="shared" si="98"/>
        <v>0.49546636076296935</v>
      </c>
      <c r="AF186" s="15">
        <f t="shared" si="99"/>
        <v>0.19037623714045129</v>
      </c>
      <c r="AG186" s="15">
        <f t="shared" si="100"/>
        <v>0.74197918064996404</v>
      </c>
      <c r="AH186" s="14">
        <v>76405</v>
      </c>
      <c r="AI186" s="10">
        <v>7354</v>
      </c>
      <c r="AJ186" s="10">
        <v>24215</v>
      </c>
      <c r="AK186" s="10">
        <v>5375</v>
      </c>
      <c r="AL186" s="10">
        <v>1111</v>
      </c>
      <c r="AM186" s="10">
        <v>1228</v>
      </c>
      <c r="AN186" s="10">
        <v>8417</v>
      </c>
      <c r="AO186" s="10">
        <v>1390</v>
      </c>
      <c r="AP186" s="10">
        <v>3124</v>
      </c>
      <c r="AQ186" s="10">
        <v>1664</v>
      </c>
      <c r="AR186" s="10">
        <v>1121</v>
      </c>
      <c r="AS186" s="10">
        <v>275</v>
      </c>
      <c r="AT186" s="10">
        <v>268</v>
      </c>
      <c r="AU186" s="10">
        <v>67</v>
      </c>
      <c r="AV186" s="10">
        <v>304</v>
      </c>
      <c r="AW186" s="9">
        <f t="shared" si="101"/>
        <v>9.625024540278778</v>
      </c>
      <c r="AX186" s="9">
        <f t="shared" si="102"/>
        <v>31.692952031935086</v>
      </c>
      <c r="AY186" s="9">
        <f t="shared" si="103"/>
        <v>7.0348799162358491</v>
      </c>
      <c r="AZ186" s="9">
        <f t="shared" si="104"/>
        <v>1.4540933185000982</v>
      </c>
      <c r="BA186" s="9">
        <f t="shared" si="105"/>
        <v>1.6072246580721157</v>
      </c>
      <c r="BB186" s="9">
        <f t="shared" si="106"/>
        <v>11.016294745108304</v>
      </c>
      <c r="BC186" s="9">
        <f t="shared" si="107"/>
        <v>1.819252666710294</v>
      </c>
      <c r="BD186" s="9">
        <f t="shared" si="108"/>
        <v>4.0887376480596824</v>
      </c>
      <c r="BE186" s="9">
        <f t="shared" si="109"/>
        <v>2.1778679405798052</v>
      </c>
      <c r="BF186" s="9">
        <f t="shared" si="110"/>
        <v>1.4671814671814671</v>
      </c>
      <c r="BG186" s="9">
        <f t="shared" si="111"/>
        <v>0.35992408873764803</v>
      </c>
      <c r="BH186" s="9">
        <f t="shared" si="112"/>
        <v>0.35076238466068976</v>
      </c>
      <c r="BI186" s="9">
        <f t="shared" si="113"/>
        <v>8.7690596165172441E-2</v>
      </c>
      <c r="BJ186" s="9">
        <f t="shared" si="114"/>
        <v>0.39787971991361826</v>
      </c>
      <c r="BK186" s="9">
        <f t="shared" si="115"/>
        <v>1.3679827940877942</v>
      </c>
      <c r="BL186" s="9">
        <f t="shared" si="116"/>
        <v>-1.3291625685275932</v>
      </c>
      <c r="BM186" s="9">
        <f t="shared" si="117"/>
        <v>0.84498779668654844</v>
      </c>
      <c r="BN186" s="9">
        <f t="shared" si="118"/>
        <v>0.59855303323220355</v>
      </c>
      <c r="BO186" s="9">
        <f t="shared" si="119"/>
        <v>0.1330094070707275</v>
      </c>
      <c r="BP186" s="9">
        <f t="shared" si="120"/>
        <v>1.2568707479783541</v>
      </c>
      <c r="BQ186" s="9">
        <f t="shared" si="121"/>
        <v>0.34322612952611453</v>
      </c>
      <c r="BR186" s="9">
        <f t="shared" si="122"/>
        <v>-1.4588607824335766</v>
      </c>
      <c r="BS186" s="9">
        <f t="shared" si="123"/>
        <v>-0.44861711988737252</v>
      </c>
      <c r="BT186" s="9">
        <f t="shared" si="124"/>
        <v>-0.4542822567547069</v>
      </c>
      <c r="BU186" s="9">
        <f t="shared" si="125"/>
        <v>0.18191597081594413</v>
      </c>
      <c r="BV186" s="9">
        <f t="shared" si="126"/>
        <v>0.14470397610227959</v>
      </c>
      <c r="BW186" s="9">
        <f t="shared" si="127"/>
        <v>0.10268564097527885</v>
      </c>
      <c r="BX186" s="9">
        <f t="shared" si="128"/>
        <v>0.34409946073634579</v>
      </c>
    </row>
    <row r="187" spans="1:76" s="5" customFormat="1">
      <c r="A187" s="14">
        <v>1</v>
      </c>
      <c r="B187" s="14" t="s">
        <v>426</v>
      </c>
      <c r="C187" s="14" t="s">
        <v>898</v>
      </c>
      <c r="D187" s="14" t="s">
        <v>899</v>
      </c>
      <c r="E187" s="14">
        <v>167799</v>
      </c>
      <c r="F187" s="6">
        <v>16506</v>
      </c>
      <c r="G187" s="6">
        <v>59049</v>
      </c>
      <c r="H187" s="6">
        <v>11792</v>
      </c>
      <c r="I187" s="6">
        <v>3999</v>
      </c>
      <c r="J187" s="6">
        <v>3454</v>
      </c>
      <c r="K187" s="6">
        <v>15461</v>
      </c>
      <c r="L187" s="6">
        <v>3345</v>
      </c>
      <c r="M187" s="6">
        <v>4920</v>
      </c>
      <c r="N187" s="6">
        <v>2998</v>
      </c>
      <c r="O187" s="6">
        <v>1719</v>
      </c>
      <c r="P187" s="6">
        <v>1016</v>
      </c>
      <c r="Q187" s="6">
        <v>889</v>
      </c>
      <c r="R187" s="6">
        <v>335</v>
      </c>
      <c r="S187" s="6">
        <v>1459</v>
      </c>
      <c r="T187" s="15">
        <f t="shared" si="87"/>
        <v>9.8367689914719385</v>
      </c>
      <c r="U187" s="15">
        <f t="shared" si="88"/>
        <v>35.190316986394436</v>
      </c>
      <c r="V187" s="15">
        <f t="shared" si="89"/>
        <v>7.027455467553442</v>
      </c>
      <c r="W187" s="15">
        <f t="shared" si="90"/>
        <v>2.3832084815761716</v>
      </c>
      <c r="X187" s="15">
        <f t="shared" si="91"/>
        <v>2.0584151276229297</v>
      </c>
      <c r="Y187" s="15">
        <f t="shared" si="92"/>
        <v>9.2140000834331541</v>
      </c>
      <c r="Z187" s="15">
        <f t="shared" si="93"/>
        <v>1.9934564568322815</v>
      </c>
      <c r="AA187" s="15">
        <f t="shared" si="94"/>
        <v>2.9320794522017413</v>
      </c>
      <c r="AB187" s="15">
        <f t="shared" si="95"/>
        <v>1.7866614222969146</v>
      </c>
      <c r="AC187" s="15">
        <f t="shared" si="96"/>
        <v>1.0244399549460963</v>
      </c>
      <c r="AD187" s="15">
        <f t="shared" si="97"/>
        <v>0.60548632590182305</v>
      </c>
      <c r="AE187" s="15">
        <f t="shared" si="98"/>
        <v>0.52980053516409509</v>
      </c>
      <c r="AF187" s="15">
        <f t="shared" si="99"/>
        <v>0.19964362123731366</v>
      </c>
      <c r="AG187" s="15">
        <f t="shared" si="100"/>
        <v>0.86949266682161386</v>
      </c>
      <c r="AH187" s="14">
        <v>152573</v>
      </c>
      <c r="AI187" s="10">
        <v>13555</v>
      </c>
      <c r="AJ187" s="10">
        <v>57017</v>
      </c>
      <c r="AK187" s="10">
        <v>9532</v>
      </c>
      <c r="AL187" s="10">
        <v>2199</v>
      </c>
      <c r="AM187" s="10">
        <v>2696</v>
      </c>
      <c r="AN187" s="10">
        <v>12452</v>
      </c>
      <c r="AO187" s="10">
        <v>2457</v>
      </c>
      <c r="AP187" s="10">
        <v>6709</v>
      </c>
      <c r="AQ187" s="10">
        <v>3080</v>
      </c>
      <c r="AR187" s="10">
        <v>2146</v>
      </c>
      <c r="AS187" s="10">
        <v>585</v>
      </c>
      <c r="AT187" s="10">
        <v>451</v>
      </c>
      <c r="AU187" s="10">
        <v>80</v>
      </c>
      <c r="AV187" s="10">
        <v>369</v>
      </c>
      <c r="AW187" s="9">
        <f t="shared" si="101"/>
        <v>8.8842717912081426</v>
      </c>
      <c r="AX187" s="9">
        <f t="shared" si="102"/>
        <v>37.370307983719272</v>
      </c>
      <c r="AY187" s="9">
        <f t="shared" si="103"/>
        <v>6.247501196148729</v>
      </c>
      <c r="AZ187" s="9">
        <f t="shared" si="104"/>
        <v>1.4412772902151756</v>
      </c>
      <c r="BA187" s="9">
        <f t="shared" si="105"/>
        <v>1.7670229988267911</v>
      </c>
      <c r="BB187" s="9">
        <f t="shared" si="106"/>
        <v>8.161339162237093</v>
      </c>
      <c r="BC187" s="9">
        <f t="shared" si="107"/>
        <v>1.6103766721503803</v>
      </c>
      <c r="BD187" s="9">
        <f t="shared" si="108"/>
        <v>4.397239354276314</v>
      </c>
      <c r="BE187" s="9">
        <f t="shared" si="109"/>
        <v>2.0187057998466309</v>
      </c>
      <c r="BF187" s="9">
        <f t="shared" si="110"/>
        <v>1.4065398202827499</v>
      </c>
      <c r="BG187" s="9">
        <f t="shared" si="111"/>
        <v>0.38342301717866201</v>
      </c>
      <c r="BH187" s="9">
        <f t="shared" si="112"/>
        <v>0.29559620640611378</v>
      </c>
      <c r="BI187" s="9">
        <f t="shared" si="113"/>
        <v>5.2433916879133263E-2</v>
      </c>
      <c r="BJ187" s="9">
        <f t="shared" si="114"/>
        <v>0.24185144160500219</v>
      </c>
      <c r="BK187" s="9">
        <f t="shared" si="115"/>
        <v>0.95249720026379592</v>
      </c>
      <c r="BL187" s="9">
        <f t="shared" si="116"/>
        <v>-2.1799909973248361</v>
      </c>
      <c r="BM187" s="9">
        <f t="shared" si="117"/>
        <v>0.77995427140471296</v>
      </c>
      <c r="BN187" s="9">
        <f t="shared" si="118"/>
        <v>0.94193119136099601</v>
      </c>
      <c r="BO187" s="9">
        <f t="shared" si="119"/>
        <v>0.29139212879613852</v>
      </c>
      <c r="BP187" s="9">
        <f t="shared" si="120"/>
        <v>1.0526609211960611</v>
      </c>
      <c r="BQ187" s="9">
        <f t="shared" si="121"/>
        <v>0.38307978468190118</v>
      </c>
      <c r="BR187" s="9">
        <f t="shared" si="122"/>
        <v>-1.4651599020745727</v>
      </c>
      <c r="BS187" s="9">
        <f t="shared" si="123"/>
        <v>-0.2320443775497163</v>
      </c>
      <c r="BT187" s="9">
        <f t="shared" si="124"/>
        <v>-0.38209986533665363</v>
      </c>
      <c r="BU187" s="9">
        <f t="shared" si="125"/>
        <v>0.22206330872316105</v>
      </c>
      <c r="BV187" s="9">
        <f t="shared" si="126"/>
        <v>0.23420432875798131</v>
      </c>
      <c r="BW187" s="9">
        <f t="shared" si="127"/>
        <v>0.1472097043581804</v>
      </c>
      <c r="BX187" s="9">
        <f t="shared" si="128"/>
        <v>0.6276412252166117</v>
      </c>
    </row>
    <row r="188" spans="1:76" s="5" customFormat="1">
      <c r="A188" s="14">
        <v>1</v>
      </c>
      <c r="B188" s="14" t="s">
        <v>427</v>
      </c>
      <c r="C188" s="14" t="s">
        <v>900</v>
      </c>
      <c r="D188" s="14" t="s">
        <v>428</v>
      </c>
      <c r="E188" s="14">
        <v>115608</v>
      </c>
      <c r="F188" s="6">
        <v>11975</v>
      </c>
      <c r="G188" s="6">
        <v>33561</v>
      </c>
      <c r="H188" s="6">
        <v>11074</v>
      </c>
      <c r="I188" s="6">
        <v>2133</v>
      </c>
      <c r="J188" s="6">
        <v>2210</v>
      </c>
      <c r="K188" s="6">
        <v>12787</v>
      </c>
      <c r="L188" s="6">
        <v>3261</v>
      </c>
      <c r="M188" s="6">
        <v>3551</v>
      </c>
      <c r="N188" s="6">
        <v>1911</v>
      </c>
      <c r="O188" s="6">
        <v>1059</v>
      </c>
      <c r="P188" s="6">
        <v>603</v>
      </c>
      <c r="Q188" s="6">
        <v>558</v>
      </c>
      <c r="R188" s="6">
        <v>209</v>
      </c>
      <c r="S188" s="6">
        <v>764</v>
      </c>
      <c r="T188" s="15">
        <f t="shared" si="87"/>
        <v>10.358279703826726</v>
      </c>
      <c r="U188" s="15">
        <f t="shared" si="88"/>
        <v>29.029997924019096</v>
      </c>
      <c r="V188" s="15">
        <f t="shared" si="89"/>
        <v>9.5789218739187589</v>
      </c>
      <c r="W188" s="15">
        <f t="shared" si="90"/>
        <v>1.8450280257421632</v>
      </c>
      <c r="X188" s="15">
        <f t="shared" si="91"/>
        <v>1.9116324129818003</v>
      </c>
      <c r="Y188" s="15">
        <f t="shared" si="92"/>
        <v>11.060653241990174</v>
      </c>
      <c r="Z188" s="15">
        <f t="shared" si="93"/>
        <v>2.8207390492007471</v>
      </c>
      <c r="AA188" s="15">
        <f t="shared" si="94"/>
        <v>3.0715867414019793</v>
      </c>
      <c r="AB188" s="15">
        <f t="shared" si="95"/>
        <v>1.6529997924019098</v>
      </c>
      <c r="AC188" s="15">
        <f t="shared" si="96"/>
        <v>0.91602657255553255</v>
      </c>
      <c r="AD188" s="15">
        <f t="shared" si="97"/>
        <v>0.52159020137014733</v>
      </c>
      <c r="AE188" s="15">
        <f t="shared" si="98"/>
        <v>0.4826655594768528</v>
      </c>
      <c r="AF188" s="15">
        <f t="shared" si="99"/>
        <v>0.1807833367933015</v>
      </c>
      <c r="AG188" s="15">
        <f t="shared" si="100"/>
        <v>0.66085392014393474</v>
      </c>
      <c r="AH188" s="14">
        <v>109274</v>
      </c>
      <c r="AI188" s="10">
        <v>10263</v>
      </c>
      <c r="AJ188" s="10">
        <v>33930</v>
      </c>
      <c r="AK188" s="10">
        <v>9214</v>
      </c>
      <c r="AL188" s="10">
        <v>1433</v>
      </c>
      <c r="AM188" s="10">
        <v>1830</v>
      </c>
      <c r="AN188" s="10">
        <v>10460</v>
      </c>
      <c r="AO188" s="10">
        <v>2390</v>
      </c>
      <c r="AP188" s="10">
        <v>5392</v>
      </c>
      <c r="AQ188" s="10">
        <v>2227</v>
      </c>
      <c r="AR188" s="10">
        <v>1515</v>
      </c>
      <c r="AS188" s="10">
        <v>330</v>
      </c>
      <c r="AT188" s="10">
        <v>352</v>
      </c>
      <c r="AU188" s="10">
        <v>54</v>
      </c>
      <c r="AV188" s="10">
        <v>330</v>
      </c>
      <c r="AW188" s="9">
        <f t="shared" si="101"/>
        <v>9.3919871149587273</v>
      </c>
      <c r="AX188" s="9">
        <f t="shared" si="102"/>
        <v>31.050387100316634</v>
      </c>
      <c r="AY188" s="9">
        <f t="shared" si="103"/>
        <v>8.4320149349342017</v>
      </c>
      <c r="AZ188" s="9">
        <f t="shared" si="104"/>
        <v>1.3113823965444662</v>
      </c>
      <c r="BA188" s="9">
        <f t="shared" si="105"/>
        <v>1.6746893131028422</v>
      </c>
      <c r="BB188" s="9">
        <f t="shared" si="106"/>
        <v>9.5722678770796357</v>
      </c>
      <c r="BC188" s="9">
        <f t="shared" si="107"/>
        <v>2.1871625455277561</v>
      </c>
      <c r="BD188" s="9">
        <f t="shared" si="108"/>
        <v>4.9343851236341676</v>
      </c>
      <c r="BE188" s="9">
        <f t="shared" si="109"/>
        <v>2.0379962296612186</v>
      </c>
      <c r="BF188" s="9">
        <f t="shared" si="110"/>
        <v>1.3864231198638286</v>
      </c>
      <c r="BG188" s="9">
        <f t="shared" si="111"/>
        <v>0.30199315482182404</v>
      </c>
      <c r="BH188" s="9">
        <f t="shared" si="112"/>
        <v>0.32212603180994565</v>
      </c>
      <c r="BI188" s="9">
        <f t="shared" si="113"/>
        <v>4.941706169811666E-2</v>
      </c>
      <c r="BJ188" s="9">
        <f t="shared" si="114"/>
        <v>0.30199315482182404</v>
      </c>
      <c r="BK188" s="9">
        <f t="shared" si="115"/>
        <v>0.96629258886799896</v>
      </c>
      <c r="BL188" s="9">
        <f t="shared" si="116"/>
        <v>-2.0203891762975381</v>
      </c>
      <c r="BM188" s="9">
        <f t="shared" si="117"/>
        <v>1.1469069389845572</v>
      </c>
      <c r="BN188" s="9">
        <f t="shared" si="118"/>
        <v>0.53364562919769698</v>
      </c>
      <c r="BO188" s="9">
        <f t="shared" si="119"/>
        <v>0.23694309987895812</v>
      </c>
      <c r="BP188" s="9">
        <f t="shared" si="120"/>
        <v>1.4883853649105383</v>
      </c>
      <c r="BQ188" s="9">
        <f t="shared" si="121"/>
        <v>0.63357650367299101</v>
      </c>
      <c r="BR188" s="9">
        <f t="shared" si="122"/>
        <v>-1.8627983822321883</v>
      </c>
      <c r="BS188" s="9">
        <f t="shared" si="123"/>
        <v>-0.38499643725930888</v>
      </c>
      <c r="BT188" s="9">
        <f t="shared" si="124"/>
        <v>-0.47039654730829605</v>
      </c>
      <c r="BU188" s="9">
        <f t="shared" si="125"/>
        <v>0.21959704654832329</v>
      </c>
      <c r="BV188" s="9">
        <f t="shared" si="126"/>
        <v>0.16053952766690716</v>
      </c>
      <c r="BW188" s="9">
        <f t="shared" si="127"/>
        <v>0.13136627509518484</v>
      </c>
      <c r="BX188" s="9">
        <f t="shared" si="128"/>
        <v>0.3588607653221107</v>
      </c>
    </row>
    <row r="189" spans="1:76" s="5" customFormat="1">
      <c r="A189" s="14">
        <v>1</v>
      </c>
      <c r="B189" s="14" t="s">
        <v>429</v>
      </c>
      <c r="C189" s="14" t="s">
        <v>901</v>
      </c>
      <c r="D189" s="14" t="s">
        <v>430</v>
      </c>
      <c r="E189" s="14">
        <v>125199</v>
      </c>
      <c r="F189" s="6">
        <v>14551</v>
      </c>
      <c r="G189" s="6">
        <v>40104</v>
      </c>
      <c r="H189" s="6">
        <v>8884</v>
      </c>
      <c r="I189" s="6">
        <v>2768</v>
      </c>
      <c r="J189" s="6">
        <v>2726</v>
      </c>
      <c r="K189" s="6">
        <v>12922</v>
      </c>
      <c r="L189" s="6">
        <v>2877</v>
      </c>
      <c r="M189" s="6">
        <v>3260</v>
      </c>
      <c r="N189" s="6">
        <v>2358</v>
      </c>
      <c r="O189" s="6">
        <v>1132</v>
      </c>
      <c r="P189" s="6">
        <v>775</v>
      </c>
      <c r="Q189" s="6">
        <v>668</v>
      </c>
      <c r="R189" s="6">
        <v>310</v>
      </c>
      <c r="S189" s="6">
        <v>1009</v>
      </c>
      <c r="T189" s="15">
        <f t="shared" si="87"/>
        <v>11.622297302694111</v>
      </c>
      <c r="U189" s="15">
        <f t="shared" si="88"/>
        <v>32.032204730069729</v>
      </c>
      <c r="V189" s="15">
        <f t="shared" si="89"/>
        <v>7.0959033219115177</v>
      </c>
      <c r="W189" s="15">
        <f t="shared" si="90"/>
        <v>2.2108802785964743</v>
      </c>
      <c r="X189" s="15">
        <f t="shared" si="91"/>
        <v>2.1773336847738403</v>
      </c>
      <c r="Y189" s="15">
        <f t="shared" si="92"/>
        <v>10.321168699430507</v>
      </c>
      <c r="Z189" s="15">
        <f t="shared" si="93"/>
        <v>2.2979416768504541</v>
      </c>
      <c r="AA189" s="15">
        <f t="shared" si="94"/>
        <v>2.6038546633759054</v>
      </c>
      <c r="AB189" s="15">
        <f t="shared" si="95"/>
        <v>1.8834016246136152</v>
      </c>
      <c r="AC189" s="15">
        <f t="shared" si="96"/>
        <v>0.90416057636243108</v>
      </c>
      <c r="AD189" s="15">
        <f t="shared" si="97"/>
        <v>0.61901452887003894</v>
      </c>
      <c r="AE189" s="15">
        <f t="shared" si="98"/>
        <v>0.53355058746475614</v>
      </c>
      <c r="AF189" s="15">
        <f t="shared" si="99"/>
        <v>0.24760581154801556</v>
      </c>
      <c r="AG189" s="15">
        <f t="shared" si="100"/>
        <v>0.80591698016757329</v>
      </c>
      <c r="AH189" s="14">
        <v>116169</v>
      </c>
      <c r="AI189" s="10">
        <v>12017</v>
      </c>
      <c r="AJ189" s="10">
        <v>39296</v>
      </c>
      <c r="AK189" s="10">
        <v>6976</v>
      </c>
      <c r="AL189" s="10">
        <v>1345</v>
      </c>
      <c r="AM189" s="10">
        <v>2376</v>
      </c>
      <c r="AN189" s="10">
        <v>10830</v>
      </c>
      <c r="AO189" s="10">
        <v>1865</v>
      </c>
      <c r="AP189" s="10">
        <v>4804</v>
      </c>
      <c r="AQ189" s="10">
        <v>2634</v>
      </c>
      <c r="AR189" s="10">
        <v>1485</v>
      </c>
      <c r="AS189" s="10">
        <v>395</v>
      </c>
      <c r="AT189" s="10">
        <v>288</v>
      </c>
      <c r="AU189" s="10">
        <v>67</v>
      </c>
      <c r="AV189" s="10">
        <v>288</v>
      </c>
      <c r="AW189" s="9">
        <f t="shared" si="101"/>
        <v>10.344412020418527</v>
      </c>
      <c r="AX189" s="9">
        <f t="shared" si="102"/>
        <v>33.826580240855996</v>
      </c>
      <c r="AY189" s="9">
        <f t="shared" si="103"/>
        <v>6.0050443750053795</v>
      </c>
      <c r="AZ189" s="9">
        <f t="shared" si="104"/>
        <v>1.157795969664885</v>
      </c>
      <c r="BA189" s="9">
        <f t="shared" si="105"/>
        <v>2.045296077266741</v>
      </c>
      <c r="BB189" s="9">
        <f t="shared" si="106"/>
        <v>9.3226247966324927</v>
      </c>
      <c r="BC189" s="9">
        <f t="shared" si="107"/>
        <v>1.605419690278818</v>
      </c>
      <c r="BD189" s="9">
        <f t="shared" si="108"/>
        <v>4.1353545265948748</v>
      </c>
      <c r="BE189" s="9">
        <f t="shared" si="109"/>
        <v>2.2673863078790384</v>
      </c>
      <c r="BF189" s="9">
        <f t="shared" si="110"/>
        <v>1.2783100482917129</v>
      </c>
      <c r="BG189" s="9">
        <f t="shared" si="111"/>
        <v>0.34002186469712231</v>
      </c>
      <c r="BH189" s="9">
        <f t="shared" si="112"/>
        <v>0.24791467603233219</v>
      </c>
      <c r="BI189" s="9">
        <f t="shared" si="113"/>
        <v>5.7674594771410612E-2</v>
      </c>
      <c r="BJ189" s="9">
        <f t="shared" si="114"/>
        <v>0.24791467603233219</v>
      </c>
      <c r="BK189" s="9">
        <f t="shared" si="115"/>
        <v>1.2778852822755837</v>
      </c>
      <c r="BL189" s="9">
        <f t="shared" si="116"/>
        <v>-1.7943755107862671</v>
      </c>
      <c r="BM189" s="9">
        <f t="shared" si="117"/>
        <v>1.0908589469061383</v>
      </c>
      <c r="BN189" s="9">
        <f t="shared" si="118"/>
        <v>1.0530843089315893</v>
      </c>
      <c r="BO189" s="9">
        <f t="shared" si="119"/>
        <v>0.13203760750709925</v>
      </c>
      <c r="BP189" s="9">
        <f t="shared" si="120"/>
        <v>0.99854390279801386</v>
      </c>
      <c r="BQ189" s="9">
        <f t="shared" si="121"/>
        <v>0.69252198657163611</v>
      </c>
      <c r="BR189" s="9">
        <f t="shared" si="122"/>
        <v>-1.5314998632189694</v>
      </c>
      <c r="BS189" s="9">
        <f t="shared" si="123"/>
        <v>-0.38398468326542323</v>
      </c>
      <c r="BT189" s="9">
        <f t="shared" si="124"/>
        <v>-0.37414947192928183</v>
      </c>
      <c r="BU189" s="9">
        <f t="shared" si="125"/>
        <v>0.27899266417291663</v>
      </c>
      <c r="BV189" s="9">
        <f t="shared" si="126"/>
        <v>0.28563591143242395</v>
      </c>
      <c r="BW189" s="9">
        <f t="shared" si="127"/>
        <v>0.18993121677660496</v>
      </c>
      <c r="BX189" s="9">
        <f t="shared" si="128"/>
        <v>0.5580023041352411</v>
      </c>
    </row>
    <row r="190" spans="1:76" s="5" customFormat="1">
      <c r="A190" s="14">
        <v>1</v>
      </c>
      <c r="B190" s="14" t="s">
        <v>431</v>
      </c>
      <c r="C190" s="14" t="s">
        <v>902</v>
      </c>
      <c r="D190" s="14" t="s">
        <v>432</v>
      </c>
      <c r="E190" s="14">
        <v>111581</v>
      </c>
      <c r="F190" s="6">
        <v>12324</v>
      </c>
      <c r="G190" s="6">
        <v>34450</v>
      </c>
      <c r="H190" s="6">
        <v>7561</v>
      </c>
      <c r="I190" s="6">
        <v>2117</v>
      </c>
      <c r="J190" s="6">
        <v>2611</v>
      </c>
      <c r="K190" s="6">
        <v>14078</v>
      </c>
      <c r="L190" s="6">
        <v>2730</v>
      </c>
      <c r="M190" s="6">
        <v>2594</v>
      </c>
      <c r="N190" s="6">
        <v>1772</v>
      </c>
      <c r="O190" s="6">
        <v>961</v>
      </c>
      <c r="P190" s="6">
        <v>628</v>
      </c>
      <c r="Q190" s="6">
        <v>530</v>
      </c>
      <c r="R190" s="6">
        <v>195</v>
      </c>
      <c r="S190" s="6">
        <v>714</v>
      </c>
      <c r="T190" s="15">
        <f t="shared" si="87"/>
        <v>11.044891155304217</v>
      </c>
      <c r="U190" s="15">
        <f t="shared" si="88"/>
        <v>30.874432026957994</v>
      </c>
      <c r="V190" s="15">
        <f t="shared" si="89"/>
        <v>6.7762432672229149</v>
      </c>
      <c r="W190" s="15">
        <f t="shared" si="90"/>
        <v>1.8972764180281587</v>
      </c>
      <c r="X190" s="15">
        <f t="shared" si="91"/>
        <v>2.34000412256567</v>
      </c>
      <c r="Y190" s="15">
        <f t="shared" si="92"/>
        <v>12.616843369390846</v>
      </c>
      <c r="Z190" s="15">
        <f t="shared" si="93"/>
        <v>2.4466531040230866</v>
      </c>
      <c r="AA190" s="15">
        <f t="shared" si="94"/>
        <v>2.324768553786039</v>
      </c>
      <c r="AB190" s="15">
        <f t="shared" si="95"/>
        <v>1.5880839927944721</v>
      </c>
      <c r="AC190" s="15">
        <f t="shared" si="96"/>
        <v>0.86125774101325492</v>
      </c>
      <c r="AD190" s="15">
        <f t="shared" si="97"/>
        <v>0.56281983491813126</v>
      </c>
      <c r="AE190" s="15">
        <f t="shared" si="98"/>
        <v>0.47499126195319991</v>
      </c>
      <c r="AF190" s="15">
        <f t="shared" si="99"/>
        <v>0.17476093600164902</v>
      </c>
      <c r="AG190" s="15">
        <f t="shared" si="100"/>
        <v>0.63989388874449948</v>
      </c>
      <c r="AH190" s="14">
        <v>107977</v>
      </c>
      <c r="AI190" s="10">
        <v>10395</v>
      </c>
      <c r="AJ190" s="10">
        <v>35723</v>
      </c>
      <c r="AK190" s="10">
        <v>6226</v>
      </c>
      <c r="AL190" s="10">
        <v>1362</v>
      </c>
      <c r="AM190" s="10">
        <v>2156</v>
      </c>
      <c r="AN190" s="10">
        <v>12535</v>
      </c>
      <c r="AO190" s="10">
        <v>1752</v>
      </c>
      <c r="AP190" s="10">
        <v>4446</v>
      </c>
      <c r="AQ190" s="10">
        <v>2181</v>
      </c>
      <c r="AR190" s="10">
        <v>1426</v>
      </c>
      <c r="AS190" s="10">
        <v>354</v>
      </c>
      <c r="AT190" s="10">
        <v>320</v>
      </c>
      <c r="AU190" s="10">
        <v>54</v>
      </c>
      <c r="AV190" s="10">
        <v>293</v>
      </c>
      <c r="AW190" s="9">
        <f t="shared" si="101"/>
        <v>9.6270502051362801</v>
      </c>
      <c r="AX190" s="9">
        <f t="shared" si="102"/>
        <v>33.083897496689104</v>
      </c>
      <c r="AY190" s="9">
        <f t="shared" si="103"/>
        <v>5.7660427683673374</v>
      </c>
      <c r="AZ190" s="9">
        <f t="shared" si="104"/>
        <v>1.2613797382775962</v>
      </c>
      <c r="BA190" s="9">
        <f t="shared" si="105"/>
        <v>1.9967215240282652</v>
      </c>
      <c r="BB190" s="9">
        <f t="shared" si="106"/>
        <v>11.608953758670829</v>
      </c>
      <c r="BC190" s="9">
        <f t="shared" si="107"/>
        <v>1.6225677690619298</v>
      </c>
      <c r="BD190" s="9">
        <f t="shared" si="108"/>
        <v>4.117543550941404</v>
      </c>
      <c r="BE190" s="9">
        <f t="shared" si="109"/>
        <v>2.019874602924697</v>
      </c>
      <c r="BF190" s="9">
        <f t="shared" si="110"/>
        <v>1.3206516202524612</v>
      </c>
      <c r="BG190" s="9">
        <f t="shared" si="111"/>
        <v>0.32784759717347212</v>
      </c>
      <c r="BH190" s="9">
        <f t="shared" si="112"/>
        <v>0.29635940987432507</v>
      </c>
      <c r="BI190" s="9">
        <f t="shared" si="113"/>
        <v>5.0010650416292358E-2</v>
      </c>
      <c r="BJ190" s="9">
        <f t="shared" si="114"/>
        <v>0.27135408466617894</v>
      </c>
      <c r="BK190" s="9">
        <f t="shared" si="115"/>
        <v>1.4178409501679372</v>
      </c>
      <c r="BL190" s="9">
        <f t="shared" si="116"/>
        <v>-2.2094654697311107</v>
      </c>
      <c r="BM190" s="9">
        <f t="shared" si="117"/>
        <v>1.0102004988555775</v>
      </c>
      <c r="BN190" s="9">
        <f t="shared" si="118"/>
        <v>0.63589667975056252</v>
      </c>
      <c r="BO190" s="9">
        <f t="shared" si="119"/>
        <v>0.34328259853740484</v>
      </c>
      <c r="BP190" s="9">
        <f t="shared" si="120"/>
        <v>1.0078896107200173</v>
      </c>
      <c r="BQ190" s="9">
        <f t="shared" si="121"/>
        <v>0.82408533496115677</v>
      </c>
      <c r="BR190" s="9">
        <f t="shared" si="122"/>
        <v>-1.792774997155365</v>
      </c>
      <c r="BS190" s="9">
        <f t="shared" si="123"/>
        <v>-0.43179061013022491</v>
      </c>
      <c r="BT190" s="9">
        <f t="shared" si="124"/>
        <v>-0.45939387923920627</v>
      </c>
      <c r="BU190" s="9">
        <f t="shared" si="125"/>
        <v>0.23497223774465914</v>
      </c>
      <c r="BV190" s="9">
        <f t="shared" si="126"/>
        <v>0.17863185207887483</v>
      </c>
      <c r="BW190" s="9">
        <f t="shared" si="127"/>
        <v>0.12475028558535667</v>
      </c>
      <c r="BX190" s="9">
        <f t="shared" si="128"/>
        <v>0.36853980407832054</v>
      </c>
    </row>
    <row r="191" spans="1:76" s="5" customFormat="1">
      <c r="A191" s="14">
        <v>1</v>
      </c>
      <c r="B191" s="14" t="s">
        <v>433</v>
      </c>
      <c r="C191" s="14" t="s">
        <v>903</v>
      </c>
      <c r="D191" s="14" t="s">
        <v>434</v>
      </c>
      <c r="E191" s="14">
        <v>82622</v>
      </c>
      <c r="F191" s="6">
        <v>8592</v>
      </c>
      <c r="G191" s="6">
        <v>25813</v>
      </c>
      <c r="H191" s="6">
        <v>4456</v>
      </c>
      <c r="I191" s="6">
        <v>2520</v>
      </c>
      <c r="J191" s="6">
        <v>1600</v>
      </c>
      <c r="K191" s="6">
        <v>8650</v>
      </c>
      <c r="L191" s="6">
        <v>2157</v>
      </c>
      <c r="M191" s="6">
        <v>2582</v>
      </c>
      <c r="N191" s="6">
        <v>2141</v>
      </c>
      <c r="O191" s="6">
        <v>988</v>
      </c>
      <c r="P191" s="6">
        <v>803</v>
      </c>
      <c r="Q191" s="6">
        <v>477</v>
      </c>
      <c r="R191" s="6">
        <v>323</v>
      </c>
      <c r="S191" s="6">
        <v>927</v>
      </c>
      <c r="T191" s="15">
        <f t="shared" si="87"/>
        <v>10.399167292004551</v>
      </c>
      <c r="U191" s="15">
        <f t="shared" si="88"/>
        <v>31.242284137396819</v>
      </c>
      <c r="V191" s="15">
        <f t="shared" si="89"/>
        <v>5.3932366681997532</v>
      </c>
      <c r="W191" s="15">
        <f t="shared" si="90"/>
        <v>3.0500350996102732</v>
      </c>
      <c r="X191" s="15">
        <f t="shared" si="91"/>
        <v>1.9365302219747766</v>
      </c>
      <c r="Y191" s="15">
        <f t="shared" si="92"/>
        <v>10.469366512551137</v>
      </c>
      <c r="Z191" s="15">
        <f t="shared" si="93"/>
        <v>2.610684805499746</v>
      </c>
      <c r="AA191" s="15">
        <f t="shared" si="94"/>
        <v>3.1250756457117959</v>
      </c>
      <c r="AB191" s="15">
        <f t="shared" si="95"/>
        <v>2.591319503279998</v>
      </c>
      <c r="AC191" s="15">
        <f t="shared" si="96"/>
        <v>1.1958074120694246</v>
      </c>
      <c r="AD191" s="15">
        <f t="shared" si="97"/>
        <v>0.97189610515359104</v>
      </c>
      <c r="AE191" s="15">
        <f t="shared" si="98"/>
        <v>0.5773280724262303</v>
      </c>
      <c r="AF191" s="15">
        <f t="shared" si="99"/>
        <v>0.39093703856115808</v>
      </c>
      <c r="AG191" s="15">
        <f t="shared" si="100"/>
        <v>1.1219771973566364</v>
      </c>
      <c r="AH191" s="14">
        <v>76415</v>
      </c>
      <c r="AI191" s="10">
        <v>7071</v>
      </c>
      <c r="AJ191" s="10">
        <v>25624</v>
      </c>
      <c r="AK191" s="10">
        <v>3346</v>
      </c>
      <c r="AL191" s="10">
        <v>1495</v>
      </c>
      <c r="AM191" s="10">
        <v>1386</v>
      </c>
      <c r="AN191" s="10">
        <v>7686</v>
      </c>
      <c r="AO191" s="10">
        <v>1384</v>
      </c>
      <c r="AP191" s="10">
        <v>3410</v>
      </c>
      <c r="AQ191" s="10">
        <v>2082</v>
      </c>
      <c r="AR191" s="10">
        <v>1370</v>
      </c>
      <c r="AS191" s="10">
        <v>452</v>
      </c>
      <c r="AT191" s="10">
        <v>255</v>
      </c>
      <c r="AU191" s="10">
        <v>110</v>
      </c>
      <c r="AV191" s="10">
        <v>362</v>
      </c>
      <c r="AW191" s="9">
        <f t="shared" si="101"/>
        <v>9.2534188313812731</v>
      </c>
      <c r="AX191" s="9">
        <f t="shared" si="102"/>
        <v>33.532683373683177</v>
      </c>
      <c r="AY191" s="9">
        <f t="shared" si="103"/>
        <v>4.3787214552116733</v>
      </c>
      <c r="AZ191" s="9">
        <f t="shared" si="104"/>
        <v>1.9564221684224301</v>
      </c>
      <c r="BA191" s="9">
        <f t="shared" si="105"/>
        <v>1.8137800170123668</v>
      </c>
      <c r="BB191" s="9">
        <f t="shared" si="106"/>
        <v>10.058234639795852</v>
      </c>
      <c r="BC191" s="9">
        <f t="shared" si="107"/>
        <v>1.8111627298305306</v>
      </c>
      <c r="BD191" s="9">
        <f t="shared" si="108"/>
        <v>4.4624746450304258</v>
      </c>
      <c r="BE191" s="9">
        <f t="shared" si="109"/>
        <v>2.7245959562913038</v>
      </c>
      <c r="BF191" s="9">
        <f t="shared" si="110"/>
        <v>1.7928417195576787</v>
      </c>
      <c r="BG191" s="9">
        <f t="shared" si="111"/>
        <v>0.59150690309494214</v>
      </c>
      <c r="BH191" s="9">
        <f t="shared" si="112"/>
        <v>0.33370411568409347</v>
      </c>
      <c r="BI191" s="9">
        <f t="shared" si="113"/>
        <v>0.14395079500098149</v>
      </c>
      <c r="BJ191" s="9">
        <f t="shared" si="114"/>
        <v>0.47372897991232088</v>
      </c>
      <c r="BK191" s="9">
        <f t="shared" si="115"/>
        <v>1.1457484606232775</v>
      </c>
      <c r="BL191" s="9">
        <f t="shared" si="116"/>
        <v>-2.2903992362863583</v>
      </c>
      <c r="BM191" s="9">
        <f t="shared" si="117"/>
        <v>1.0145152129880799</v>
      </c>
      <c r="BN191" s="9">
        <f t="shared" si="118"/>
        <v>1.0936129311878431</v>
      </c>
      <c r="BO191" s="9">
        <f t="shared" si="119"/>
        <v>0.12275020496240985</v>
      </c>
      <c r="BP191" s="9">
        <f t="shared" si="120"/>
        <v>0.41113187275528418</v>
      </c>
      <c r="BQ191" s="9">
        <f t="shared" si="121"/>
        <v>0.7995220756692154</v>
      </c>
      <c r="BR191" s="9">
        <f t="shared" si="122"/>
        <v>-1.3373989993186299</v>
      </c>
      <c r="BS191" s="9">
        <f t="shared" si="123"/>
        <v>-0.13327645301130575</v>
      </c>
      <c r="BT191" s="9">
        <f t="shared" si="124"/>
        <v>-0.59703430748825403</v>
      </c>
      <c r="BU191" s="9">
        <f t="shared" si="125"/>
        <v>0.3803892020586489</v>
      </c>
      <c r="BV191" s="9">
        <f t="shared" si="126"/>
        <v>0.24362395674213683</v>
      </c>
      <c r="BW191" s="9">
        <f t="shared" si="127"/>
        <v>0.24698624356017659</v>
      </c>
      <c r="BX191" s="9">
        <f t="shared" si="128"/>
        <v>0.64824821744431549</v>
      </c>
    </row>
    <row r="192" spans="1:76" s="5" customFormat="1">
      <c r="A192" s="14">
        <v>1</v>
      </c>
      <c r="B192" s="14" t="s">
        <v>435</v>
      </c>
      <c r="C192" s="14" t="s">
        <v>904</v>
      </c>
      <c r="D192" s="14" t="s">
        <v>436</v>
      </c>
      <c r="E192" s="14">
        <v>91033</v>
      </c>
      <c r="F192" s="6">
        <v>9156</v>
      </c>
      <c r="G192" s="6">
        <v>29935</v>
      </c>
      <c r="H192" s="6">
        <v>7494</v>
      </c>
      <c r="I192" s="6">
        <v>1570</v>
      </c>
      <c r="J192" s="6">
        <v>1720</v>
      </c>
      <c r="K192" s="6">
        <v>9425</v>
      </c>
      <c r="L192" s="6">
        <v>2173</v>
      </c>
      <c r="M192" s="6">
        <v>2905</v>
      </c>
      <c r="N192" s="6">
        <v>891</v>
      </c>
      <c r="O192" s="6">
        <v>818</v>
      </c>
      <c r="P192" s="6">
        <v>385</v>
      </c>
      <c r="Q192" s="6">
        <v>414</v>
      </c>
      <c r="R192" s="6">
        <v>120</v>
      </c>
      <c r="S192" s="6">
        <v>549</v>
      </c>
      <c r="T192" s="15">
        <f t="shared" si="87"/>
        <v>10.057891094438281</v>
      </c>
      <c r="U192" s="15">
        <f t="shared" si="88"/>
        <v>32.883679544780463</v>
      </c>
      <c r="V192" s="15">
        <f t="shared" si="89"/>
        <v>8.2321795392879515</v>
      </c>
      <c r="W192" s="15">
        <f t="shared" si="90"/>
        <v>1.7246493030000107</v>
      </c>
      <c r="X192" s="15">
        <f t="shared" si="91"/>
        <v>1.8894247141146618</v>
      </c>
      <c r="Y192" s="15">
        <f t="shared" si="92"/>
        <v>10.353388331703888</v>
      </c>
      <c r="Z192" s="15">
        <f t="shared" si="93"/>
        <v>2.387046455680907</v>
      </c>
      <c r="AA192" s="15">
        <f t="shared" si="94"/>
        <v>3.1911504619204023</v>
      </c>
      <c r="AB192" s="15">
        <f t="shared" si="95"/>
        <v>0.97876594202102529</v>
      </c>
      <c r="AC192" s="15">
        <f t="shared" si="96"/>
        <v>0.89857524194522864</v>
      </c>
      <c r="AD192" s="15">
        <f t="shared" si="97"/>
        <v>0.42292355519427022</v>
      </c>
      <c r="AE192" s="15">
        <f t="shared" si="98"/>
        <v>0.45478013467643602</v>
      </c>
      <c r="AF192" s="15">
        <f t="shared" si="99"/>
        <v>0.1318203288917206</v>
      </c>
      <c r="AG192" s="15">
        <f t="shared" si="100"/>
        <v>0.60307800467962169</v>
      </c>
      <c r="AH192" s="14">
        <v>83505</v>
      </c>
      <c r="AI192" s="10">
        <v>7783</v>
      </c>
      <c r="AJ192" s="10">
        <v>30169</v>
      </c>
      <c r="AK192" s="10">
        <v>6099</v>
      </c>
      <c r="AL192" s="10">
        <v>962</v>
      </c>
      <c r="AM192" s="10">
        <v>1524</v>
      </c>
      <c r="AN192" s="10">
        <v>7286</v>
      </c>
      <c r="AO192" s="10">
        <v>1521</v>
      </c>
      <c r="AP192" s="10">
        <v>4122</v>
      </c>
      <c r="AQ192" s="10">
        <v>1063</v>
      </c>
      <c r="AR192" s="10">
        <v>1126</v>
      </c>
      <c r="AS192" s="10">
        <v>228</v>
      </c>
      <c r="AT192" s="10">
        <v>235</v>
      </c>
      <c r="AU192" s="10">
        <v>28</v>
      </c>
      <c r="AV192" s="10">
        <v>138</v>
      </c>
      <c r="AW192" s="9">
        <f t="shared" si="101"/>
        <v>9.3203999760493392</v>
      </c>
      <c r="AX192" s="9">
        <f t="shared" si="102"/>
        <v>36.128375546374471</v>
      </c>
      <c r="AY192" s="9">
        <f t="shared" si="103"/>
        <v>7.3037542662116035</v>
      </c>
      <c r="AZ192" s="9">
        <f t="shared" si="104"/>
        <v>1.1520268247410335</v>
      </c>
      <c r="BA192" s="9">
        <f t="shared" si="105"/>
        <v>1.8250404167415124</v>
      </c>
      <c r="BB192" s="9">
        <f t="shared" si="106"/>
        <v>8.7252260343691983</v>
      </c>
      <c r="BC192" s="9">
        <f t="shared" si="107"/>
        <v>1.8214478174959585</v>
      </c>
      <c r="BD192" s="9">
        <f t="shared" si="108"/>
        <v>4.9362313633914132</v>
      </c>
      <c r="BE192" s="9">
        <f t="shared" si="109"/>
        <v>1.2729776660080234</v>
      </c>
      <c r="BF192" s="9">
        <f t="shared" si="110"/>
        <v>1.3484222501646608</v>
      </c>
      <c r="BG192" s="9">
        <f t="shared" si="111"/>
        <v>0.27303754266211605</v>
      </c>
      <c r="BH192" s="9">
        <f t="shared" si="112"/>
        <v>0.28142027423507571</v>
      </c>
      <c r="BI192" s="9">
        <f t="shared" si="113"/>
        <v>3.3530926291838813E-2</v>
      </c>
      <c r="BJ192" s="9">
        <f t="shared" si="114"/>
        <v>0.1652595652954913</v>
      </c>
      <c r="BK192" s="9">
        <f t="shared" si="115"/>
        <v>0.73749111838894166</v>
      </c>
      <c r="BL192" s="9">
        <f t="shared" si="116"/>
        <v>-3.2446960015940078</v>
      </c>
      <c r="BM192" s="9">
        <f t="shared" si="117"/>
        <v>0.92842527307634803</v>
      </c>
      <c r="BN192" s="9">
        <f t="shared" si="118"/>
        <v>0.57262247825897727</v>
      </c>
      <c r="BO192" s="9">
        <f t="shared" si="119"/>
        <v>6.4384297373149435E-2</v>
      </c>
      <c r="BP192" s="9">
        <f t="shared" si="120"/>
        <v>1.6281622973346899</v>
      </c>
      <c r="BQ192" s="9">
        <f t="shared" si="121"/>
        <v>0.56559863818494849</v>
      </c>
      <c r="BR192" s="9">
        <f t="shared" si="122"/>
        <v>-1.7450809014710109</v>
      </c>
      <c r="BS192" s="9">
        <f t="shared" si="123"/>
        <v>-0.29421172398699813</v>
      </c>
      <c r="BT192" s="9">
        <f t="shared" si="124"/>
        <v>-0.44984700821943213</v>
      </c>
      <c r="BU192" s="9">
        <f t="shared" si="125"/>
        <v>0.14988601253215417</v>
      </c>
      <c r="BV192" s="9">
        <f t="shared" si="126"/>
        <v>0.17335986044136031</v>
      </c>
      <c r="BW192" s="9">
        <f t="shared" si="127"/>
        <v>9.8289402599881781E-2</v>
      </c>
      <c r="BX192" s="9">
        <f t="shared" si="128"/>
        <v>0.4378184393841304</v>
      </c>
    </row>
    <row r="193" spans="1:76" s="5" customFormat="1">
      <c r="A193" s="14">
        <v>1</v>
      </c>
      <c r="B193" s="14" t="s">
        <v>437</v>
      </c>
      <c r="C193" s="14" t="s">
        <v>905</v>
      </c>
      <c r="D193" s="14" t="s">
        <v>438</v>
      </c>
      <c r="E193" s="14">
        <v>120684</v>
      </c>
      <c r="F193" s="6">
        <v>13080</v>
      </c>
      <c r="G193" s="6">
        <v>32329</v>
      </c>
      <c r="H193" s="6">
        <v>8263</v>
      </c>
      <c r="I193" s="6">
        <v>3444</v>
      </c>
      <c r="J193" s="6">
        <v>2485</v>
      </c>
      <c r="K193" s="6">
        <v>14894</v>
      </c>
      <c r="L193" s="6">
        <v>2947</v>
      </c>
      <c r="M193" s="6">
        <v>3824</v>
      </c>
      <c r="N193" s="6">
        <v>3586</v>
      </c>
      <c r="O193" s="6">
        <v>1395</v>
      </c>
      <c r="P193" s="6">
        <v>987</v>
      </c>
      <c r="Q193" s="6">
        <v>720</v>
      </c>
      <c r="R193" s="6">
        <v>447</v>
      </c>
      <c r="S193" s="6">
        <v>1396</v>
      </c>
      <c r="T193" s="15">
        <f t="shared" si="87"/>
        <v>10.83822213383713</v>
      </c>
      <c r="U193" s="15">
        <f t="shared" si="88"/>
        <v>26.788140930032149</v>
      </c>
      <c r="V193" s="15">
        <f t="shared" si="89"/>
        <v>6.8468065360776906</v>
      </c>
      <c r="W193" s="15">
        <f t="shared" si="90"/>
        <v>2.8537337178084914</v>
      </c>
      <c r="X193" s="15">
        <f t="shared" si="91"/>
        <v>2.0590964833780783</v>
      </c>
      <c r="Y193" s="15">
        <f t="shared" si="92"/>
        <v>12.341321136190382</v>
      </c>
      <c r="Z193" s="15">
        <f t="shared" si="93"/>
        <v>2.4419144211328758</v>
      </c>
      <c r="AA193" s="15">
        <f t="shared" si="94"/>
        <v>3.168605614663087</v>
      </c>
      <c r="AB193" s="15">
        <f t="shared" si="95"/>
        <v>2.9713963740015248</v>
      </c>
      <c r="AC193" s="15">
        <f t="shared" si="96"/>
        <v>1.1559113055583177</v>
      </c>
      <c r="AD193" s="15">
        <f t="shared" si="97"/>
        <v>0.81783832156706771</v>
      </c>
      <c r="AE193" s="15">
        <f t="shared" si="98"/>
        <v>0.59659938351397046</v>
      </c>
      <c r="AF193" s="15">
        <f t="shared" si="99"/>
        <v>0.37038878393158992</v>
      </c>
      <c r="AG193" s="15">
        <f t="shared" si="100"/>
        <v>1.1567399158131981</v>
      </c>
      <c r="AH193" s="14">
        <v>116849</v>
      </c>
      <c r="AI193" s="10">
        <v>11004</v>
      </c>
      <c r="AJ193" s="10">
        <v>33420</v>
      </c>
      <c r="AK193" s="10">
        <v>6680</v>
      </c>
      <c r="AL193" s="10">
        <v>2273</v>
      </c>
      <c r="AM193" s="10">
        <v>2130</v>
      </c>
      <c r="AN193" s="10">
        <v>14174</v>
      </c>
      <c r="AO193" s="10">
        <v>2282</v>
      </c>
      <c r="AP193" s="10">
        <v>5670</v>
      </c>
      <c r="AQ193" s="10">
        <v>3950</v>
      </c>
      <c r="AR193" s="10">
        <v>2037</v>
      </c>
      <c r="AS193" s="10">
        <v>649</v>
      </c>
      <c r="AT193" s="10">
        <v>462</v>
      </c>
      <c r="AU193" s="10">
        <v>125</v>
      </c>
      <c r="AV193" s="10">
        <v>616</v>
      </c>
      <c r="AW193" s="9">
        <f t="shared" si="101"/>
        <v>9.4172821333515895</v>
      </c>
      <c r="AX193" s="9">
        <f t="shared" si="102"/>
        <v>28.601014985151778</v>
      </c>
      <c r="AY193" s="9">
        <f t="shared" si="103"/>
        <v>5.7167797756078356</v>
      </c>
      <c r="AZ193" s="9">
        <f t="shared" si="104"/>
        <v>1.9452455733467982</v>
      </c>
      <c r="BA193" s="9">
        <f t="shared" si="105"/>
        <v>1.8228654074917201</v>
      </c>
      <c r="BB193" s="9">
        <f t="shared" si="106"/>
        <v>12.130185110698424</v>
      </c>
      <c r="BC193" s="9">
        <f t="shared" si="107"/>
        <v>1.9529478215474672</v>
      </c>
      <c r="BD193" s="9">
        <f t="shared" si="108"/>
        <v>4.8524163664216209</v>
      </c>
      <c r="BE193" s="9">
        <f t="shared" si="109"/>
        <v>3.3804311547381665</v>
      </c>
      <c r="BF193" s="9">
        <f t="shared" si="110"/>
        <v>1.743275509418138</v>
      </c>
      <c r="BG193" s="9">
        <f t="shared" si="111"/>
        <v>0.55541767580381518</v>
      </c>
      <c r="BH193" s="9">
        <f t="shared" si="112"/>
        <v>0.39538207430102101</v>
      </c>
      <c r="BI193" s="9">
        <f t="shared" si="113"/>
        <v>0.10697566945373944</v>
      </c>
      <c r="BJ193" s="9">
        <f t="shared" si="114"/>
        <v>0.52717609906802798</v>
      </c>
      <c r="BK193" s="9">
        <f t="shared" si="115"/>
        <v>1.4209400004855404</v>
      </c>
      <c r="BL193" s="9">
        <f t="shared" si="116"/>
        <v>-1.8128740551196287</v>
      </c>
      <c r="BM193" s="9">
        <f t="shared" si="117"/>
        <v>1.1300267604698551</v>
      </c>
      <c r="BN193" s="9">
        <f t="shared" si="118"/>
        <v>0.90848814446169324</v>
      </c>
      <c r="BO193" s="9">
        <f t="shared" si="119"/>
        <v>0.23623107588635817</v>
      </c>
      <c r="BP193" s="9">
        <f t="shared" si="120"/>
        <v>0.21113602549195853</v>
      </c>
      <c r="BQ193" s="9">
        <f t="shared" si="121"/>
        <v>0.48896659958540867</v>
      </c>
      <c r="BR193" s="9">
        <f t="shared" si="122"/>
        <v>-1.6838107517585339</v>
      </c>
      <c r="BS193" s="9">
        <f t="shared" si="123"/>
        <v>-0.40903478073664168</v>
      </c>
      <c r="BT193" s="9">
        <f t="shared" si="124"/>
        <v>-0.58736420385982036</v>
      </c>
      <c r="BU193" s="9">
        <f t="shared" si="125"/>
        <v>0.26242064576325252</v>
      </c>
      <c r="BV193" s="9">
        <f t="shared" si="126"/>
        <v>0.20121730921294945</v>
      </c>
      <c r="BW193" s="9">
        <f t="shared" si="127"/>
        <v>0.26341311447785049</v>
      </c>
      <c r="BX193" s="9">
        <f t="shared" si="128"/>
        <v>0.62956381674517015</v>
      </c>
    </row>
    <row r="194" spans="1:76" s="5" customFormat="1">
      <c r="A194" s="14">
        <v>1</v>
      </c>
      <c r="B194" s="14" t="s">
        <v>439</v>
      </c>
      <c r="C194" s="14" t="s">
        <v>906</v>
      </c>
      <c r="D194" s="14" t="s">
        <v>440</v>
      </c>
      <c r="E194" s="14">
        <v>176462</v>
      </c>
      <c r="F194" s="6">
        <v>19709</v>
      </c>
      <c r="G194" s="6">
        <v>45549</v>
      </c>
      <c r="H194" s="6">
        <v>14995</v>
      </c>
      <c r="I194" s="6">
        <v>3288</v>
      </c>
      <c r="J194" s="6">
        <v>3235</v>
      </c>
      <c r="K194" s="6">
        <v>24595</v>
      </c>
      <c r="L194" s="6">
        <v>3425</v>
      </c>
      <c r="M194" s="6">
        <v>4728</v>
      </c>
      <c r="N194" s="6">
        <v>3528</v>
      </c>
      <c r="O194" s="6">
        <v>1746</v>
      </c>
      <c r="P194" s="6">
        <v>901</v>
      </c>
      <c r="Q194" s="6">
        <v>893</v>
      </c>
      <c r="R194" s="6">
        <v>332</v>
      </c>
      <c r="S194" s="6">
        <v>1258</v>
      </c>
      <c r="T194" s="15">
        <f t="shared" si="87"/>
        <v>11.168976890208656</v>
      </c>
      <c r="U194" s="15">
        <f t="shared" si="88"/>
        <v>25.812356201335128</v>
      </c>
      <c r="V194" s="15">
        <f t="shared" si="89"/>
        <v>8.4975802155704905</v>
      </c>
      <c r="W194" s="15">
        <f t="shared" si="90"/>
        <v>1.8632906801464337</v>
      </c>
      <c r="X194" s="15">
        <f t="shared" si="91"/>
        <v>1.8332558851197425</v>
      </c>
      <c r="Y194" s="15">
        <f t="shared" si="92"/>
        <v>13.937844975122124</v>
      </c>
      <c r="Z194" s="15">
        <f t="shared" si="93"/>
        <v>1.9409277918192018</v>
      </c>
      <c r="AA194" s="15">
        <f t="shared" si="94"/>
        <v>2.6793303940791784</v>
      </c>
      <c r="AB194" s="15">
        <f t="shared" si="95"/>
        <v>1.9992972991352245</v>
      </c>
      <c r="AC194" s="15">
        <f t="shared" si="96"/>
        <v>0.98944815314345302</v>
      </c>
      <c r="AD194" s="15">
        <f t="shared" si="97"/>
        <v>0.51059151545375203</v>
      </c>
      <c r="AE194" s="15">
        <f t="shared" si="98"/>
        <v>0.50605796148745907</v>
      </c>
      <c r="AF194" s="15">
        <f t="shared" si="99"/>
        <v>0.18814248960116059</v>
      </c>
      <c r="AG194" s="15">
        <f t="shared" si="100"/>
        <v>0.71290136119957837</v>
      </c>
      <c r="AH194" s="14">
        <v>169331</v>
      </c>
      <c r="AI194" s="10">
        <v>16393</v>
      </c>
      <c r="AJ194" s="10">
        <v>45786</v>
      </c>
      <c r="AK194" s="10">
        <v>12318</v>
      </c>
      <c r="AL194" s="10">
        <v>2315</v>
      </c>
      <c r="AM194" s="10">
        <v>2719</v>
      </c>
      <c r="AN194" s="10">
        <v>22378</v>
      </c>
      <c r="AO194" s="10">
        <v>2927</v>
      </c>
      <c r="AP194" s="10">
        <v>7708</v>
      </c>
      <c r="AQ194" s="10">
        <v>4110</v>
      </c>
      <c r="AR194" s="10">
        <v>2402</v>
      </c>
      <c r="AS194" s="10">
        <v>549</v>
      </c>
      <c r="AT194" s="10">
        <v>632</v>
      </c>
      <c r="AU194" s="10">
        <v>99</v>
      </c>
      <c r="AV194" s="10">
        <v>600</v>
      </c>
      <c r="AW194" s="9">
        <f t="shared" si="101"/>
        <v>9.681038911953511</v>
      </c>
      <c r="AX194" s="9">
        <f t="shared" si="102"/>
        <v>27.03934896740703</v>
      </c>
      <c r="AY194" s="9">
        <f t="shared" si="103"/>
        <v>7.2745096881256242</v>
      </c>
      <c r="AZ194" s="9">
        <f t="shared" si="104"/>
        <v>1.3671448228617324</v>
      </c>
      <c r="BA194" s="9">
        <f t="shared" si="105"/>
        <v>1.6057307876289635</v>
      </c>
      <c r="BB194" s="9">
        <f t="shared" si="106"/>
        <v>13.215536434557167</v>
      </c>
      <c r="BC194" s="9">
        <f t="shared" si="107"/>
        <v>1.7285671259249635</v>
      </c>
      <c r="BD194" s="9">
        <f t="shared" si="108"/>
        <v>4.5520312287767748</v>
      </c>
      <c r="BE194" s="9">
        <f t="shared" si="109"/>
        <v>2.4271987999834645</v>
      </c>
      <c r="BF194" s="9">
        <f t="shared" si="110"/>
        <v>1.4185234835913094</v>
      </c>
      <c r="BG194" s="9">
        <f t="shared" si="111"/>
        <v>0.32421706598319266</v>
      </c>
      <c r="BH194" s="9">
        <f t="shared" si="112"/>
        <v>0.37323348943784657</v>
      </c>
      <c r="BI194" s="9">
        <f t="shared" si="113"/>
        <v>5.8465372554346223E-2</v>
      </c>
      <c r="BJ194" s="9">
        <f t="shared" si="114"/>
        <v>0.35433559123846192</v>
      </c>
      <c r="BK194" s="9">
        <f t="shared" si="115"/>
        <v>1.487937978255145</v>
      </c>
      <c r="BL194" s="9">
        <f t="shared" si="116"/>
        <v>-1.226992766071902</v>
      </c>
      <c r="BM194" s="9">
        <f t="shared" si="117"/>
        <v>1.2230705274448663</v>
      </c>
      <c r="BN194" s="9">
        <f t="shared" si="118"/>
        <v>0.49614585728470129</v>
      </c>
      <c r="BO194" s="9">
        <f t="shared" si="119"/>
        <v>0.22752509749077898</v>
      </c>
      <c r="BP194" s="9">
        <f t="shared" si="120"/>
        <v>0.7223085405649563</v>
      </c>
      <c r="BQ194" s="9">
        <f t="shared" si="121"/>
        <v>0.2123606658942383</v>
      </c>
      <c r="BR194" s="9">
        <f t="shared" si="122"/>
        <v>-1.8727008346975964</v>
      </c>
      <c r="BS194" s="9">
        <f t="shared" si="123"/>
        <v>-0.42790150084824008</v>
      </c>
      <c r="BT194" s="9">
        <f t="shared" si="124"/>
        <v>-0.4290753304478564</v>
      </c>
      <c r="BU194" s="9">
        <f t="shared" si="125"/>
        <v>0.18637444947055937</v>
      </c>
      <c r="BV194" s="9">
        <f t="shared" si="126"/>
        <v>0.13282447204961251</v>
      </c>
      <c r="BW194" s="9">
        <f t="shared" si="127"/>
        <v>0.12967711704681437</v>
      </c>
      <c r="BX194" s="9">
        <f t="shared" si="128"/>
        <v>0.35856576996111644</v>
      </c>
    </row>
    <row r="195" spans="1:76" s="5" customFormat="1">
      <c r="A195" s="14">
        <v>1</v>
      </c>
      <c r="B195" s="14" t="s">
        <v>441</v>
      </c>
      <c r="C195" s="14" t="s">
        <v>907</v>
      </c>
      <c r="D195" s="14" t="s">
        <v>442</v>
      </c>
      <c r="E195" s="14">
        <v>93807</v>
      </c>
      <c r="F195" s="6">
        <v>9362</v>
      </c>
      <c r="G195" s="6">
        <v>34397</v>
      </c>
      <c r="H195" s="6">
        <v>5552</v>
      </c>
      <c r="I195" s="6">
        <v>2593</v>
      </c>
      <c r="J195" s="6">
        <v>2241</v>
      </c>
      <c r="K195" s="6">
        <v>6814</v>
      </c>
      <c r="L195" s="6">
        <v>2640</v>
      </c>
      <c r="M195" s="6">
        <v>2776</v>
      </c>
      <c r="N195" s="6">
        <v>1865</v>
      </c>
      <c r="O195" s="6">
        <v>1412</v>
      </c>
      <c r="P195" s="6">
        <v>785</v>
      </c>
      <c r="Q195" s="6">
        <v>523</v>
      </c>
      <c r="R195" s="6">
        <v>331</v>
      </c>
      <c r="S195" s="6">
        <v>979</v>
      </c>
      <c r="T195" s="15">
        <f t="shared" ref="T195:T258" si="129">F195/$E195*100</f>
        <v>9.9800654535375823</v>
      </c>
      <c r="U195" s="15">
        <f t="shared" ref="U195:U258" si="130">G195/$E195*100</f>
        <v>36.66783928704681</v>
      </c>
      <c r="V195" s="15">
        <f t="shared" ref="V195:V258" si="131">H195/$E195*100</f>
        <v>5.918534864135939</v>
      </c>
      <c r="W195" s="15">
        <f t="shared" ref="W195:W258" si="132">I195/$E195*100</f>
        <v>2.7641860415534021</v>
      </c>
      <c r="X195" s="15">
        <f t="shared" ref="X195:X258" si="133">J195/$E195*100</f>
        <v>2.3889475199078958</v>
      </c>
      <c r="Y195" s="15">
        <f t="shared" ref="Y195:Y258" si="134">K195/$E195*100</f>
        <v>7.2638502457172711</v>
      </c>
      <c r="Z195" s="15">
        <f t="shared" ref="Z195:Z258" si="135">L195/$E195*100</f>
        <v>2.8142889123412966</v>
      </c>
      <c r="AA195" s="15">
        <f t="shared" ref="AA195:AA258" si="136">M195/$E195*100</f>
        <v>2.9592674320679695</v>
      </c>
      <c r="AB195" s="15">
        <f t="shared" ref="AB195:AB258" si="137">N195/$E195*100</f>
        <v>1.9881245536047416</v>
      </c>
      <c r="AC195" s="15">
        <f t="shared" ref="AC195:AC258" si="138">O195/$E195*100</f>
        <v>1.5052181606916328</v>
      </c>
      <c r="AD195" s="15">
        <f t="shared" ref="AD195:AD258" si="139">P195/$E195*100</f>
        <v>0.83682454401057482</v>
      </c>
      <c r="AE195" s="15">
        <f t="shared" ref="AE195:AE258" si="140">Q195/$E195*100</f>
        <v>0.55752768983124923</v>
      </c>
      <c r="AF195" s="15">
        <f t="shared" ref="AF195:AF258" si="141">R195/$E195*100</f>
        <v>0.35285213257006409</v>
      </c>
      <c r="AG195" s="15">
        <f t="shared" ref="AG195:AG258" si="142">S195/$E195*100</f>
        <v>1.0436321383265641</v>
      </c>
      <c r="AH195" s="14">
        <v>90987</v>
      </c>
      <c r="AI195" s="10">
        <v>7982</v>
      </c>
      <c r="AJ195" s="10">
        <v>35565</v>
      </c>
      <c r="AK195" s="10">
        <v>4798</v>
      </c>
      <c r="AL195" s="10">
        <v>1336</v>
      </c>
      <c r="AM195" s="10">
        <v>1689</v>
      </c>
      <c r="AN195" s="10">
        <v>6252</v>
      </c>
      <c r="AO195" s="10">
        <v>1938</v>
      </c>
      <c r="AP195" s="10">
        <v>3709</v>
      </c>
      <c r="AQ195" s="10">
        <v>1875</v>
      </c>
      <c r="AR195" s="10">
        <v>1382</v>
      </c>
      <c r="AS195" s="10">
        <v>401</v>
      </c>
      <c r="AT195" s="10">
        <v>225</v>
      </c>
      <c r="AU195" s="10">
        <v>48</v>
      </c>
      <c r="AV195" s="10">
        <v>278</v>
      </c>
      <c r="AW195" s="9">
        <f t="shared" ref="AW195:AW258" si="143">AI195/$AH195*100</f>
        <v>8.7726818116873844</v>
      </c>
      <c r="AX195" s="9">
        <f t="shared" ref="AX195:AX258" si="144">AJ195/$AH195*100</f>
        <v>39.08800158264367</v>
      </c>
      <c r="AY195" s="9">
        <f t="shared" ref="AY195:AY258" si="145">AK195/$AH195*100</f>
        <v>5.2732807983558088</v>
      </c>
      <c r="AZ195" s="9">
        <f t="shared" ref="AZ195:AZ258" si="146">AL195/$AH195*100</f>
        <v>1.4683416312220428</v>
      </c>
      <c r="BA195" s="9">
        <f t="shared" ref="BA195:BA258" si="147">AM195/$AH195*100</f>
        <v>1.8563091430643937</v>
      </c>
      <c r="BB195" s="9">
        <f t="shared" ref="BB195:BB258" si="148">AN195/$AH195*100</f>
        <v>6.8713112862277033</v>
      </c>
      <c r="BC195" s="9">
        <f t="shared" ref="BC195:BC258" si="149">AO195/$AH195*100</f>
        <v>2.1299746117577238</v>
      </c>
      <c r="BD195" s="9">
        <f t="shared" ref="BD195:BD258" si="150">AP195/$AH195*100</f>
        <v>4.076406519612692</v>
      </c>
      <c r="BE195" s="9">
        <f t="shared" ref="BE195:BE258" si="151">AQ195/$AH195*100</f>
        <v>2.0607339510039893</v>
      </c>
      <c r="BF195" s="9">
        <f t="shared" ref="BF195:BF258" si="152">AR195/$AH195*100</f>
        <v>1.5188983041533406</v>
      </c>
      <c r="BG195" s="9">
        <f t="shared" ref="BG195:BG258" si="153">AS195/$AH195*100</f>
        <v>0.44072230098805321</v>
      </c>
      <c r="BH195" s="9">
        <f t="shared" ref="BH195:BH258" si="154">AT195/$AH195*100</f>
        <v>0.24728807412047873</v>
      </c>
      <c r="BI195" s="9">
        <f t="shared" ref="BI195:BI258" si="155">AU195/$AH195*100</f>
        <v>5.2754789145702134E-2</v>
      </c>
      <c r="BJ195" s="9">
        <f t="shared" ref="BJ195:BJ258" si="156">AV195/$AH195*100</f>
        <v>0.30553815380219151</v>
      </c>
      <c r="BK195" s="9">
        <f t="shared" ref="BK195:BK258" si="157">T195-AW195</f>
        <v>1.207383641850198</v>
      </c>
      <c r="BL195" s="9">
        <f t="shared" ref="BL195:BL258" si="158">U195-AX195</f>
        <v>-2.4201622955968602</v>
      </c>
      <c r="BM195" s="9">
        <f t="shared" ref="BM195:BM258" si="159">V195-AY195</f>
        <v>0.64525406578013023</v>
      </c>
      <c r="BN195" s="9">
        <f t="shared" ref="BN195:BN258" si="160">W195-AZ195</f>
        <v>1.2958444103313593</v>
      </c>
      <c r="BO195" s="9">
        <f t="shared" ref="BO195:BO258" si="161">X195-BA195</f>
        <v>0.53263837684350213</v>
      </c>
      <c r="BP195" s="9">
        <f t="shared" ref="BP195:BP258" si="162">Y195-BB195</f>
        <v>0.39253895948956785</v>
      </c>
      <c r="BQ195" s="9">
        <f t="shared" ref="BQ195:BQ258" si="163">Z195-BC195</f>
        <v>0.68431430058357279</v>
      </c>
      <c r="BR195" s="9">
        <f t="shared" ref="BR195:BR258" si="164">AA195-BD195</f>
        <v>-1.1171390875447225</v>
      </c>
      <c r="BS195" s="9">
        <f t="shared" ref="BS195:BS258" si="165">AB195-BE195</f>
        <v>-7.2609397399247655E-2</v>
      </c>
      <c r="BT195" s="9">
        <f t="shared" ref="BT195:BT258" si="166">AC195-BF195</f>
        <v>-1.3680143461707761E-2</v>
      </c>
      <c r="BU195" s="9">
        <f t="shared" ref="BU195:BU258" si="167">AD195-BG195</f>
        <v>0.39610224302252162</v>
      </c>
      <c r="BV195" s="9">
        <f t="shared" ref="BV195:BV258" si="168">AE195-BH195</f>
        <v>0.31023961571077052</v>
      </c>
      <c r="BW195" s="9">
        <f t="shared" ref="BW195:BW258" si="169">AF195-BI195</f>
        <v>0.30009734342436195</v>
      </c>
      <c r="BX195" s="9">
        <f t="shared" ref="BX195:BX258" si="170">AG195-BJ195</f>
        <v>0.73809398452437258</v>
      </c>
    </row>
    <row r="196" spans="1:76" s="5" customFormat="1">
      <c r="A196" s="14">
        <v>1</v>
      </c>
      <c r="B196" s="14" t="s">
        <v>443</v>
      </c>
      <c r="C196" s="14" t="s">
        <v>908</v>
      </c>
      <c r="D196" s="14" t="s">
        <v>444</v>
      </c>
      <c r="E196" s="14">
        <v>116398</v>
      </c>
      <c r="F196" s="6">
        <v>12473</v>
      </c>
      <c r="G196" s="6">
        <v>36237</v>
      </c>
      <c r="H196" s="6">
        <v>9073</v>
      </c>
      <c r="I196" s="6">
        <v>2133</v>
      </c>
      <c r="J196" s="6">
        <v>2225</v>
      </c>
      <c r="K196" s="6">
        <v>13087</v>
      </c>
      <c r="L196" s="6">
        <v>2837</v>
      </c>
      <c r="M196" s="6">
        <v>3417</v>
      </c>
      <c r="N196" s="6">
        <v>2047</v>
      </c>
      <c r="O196" s="6">
        <v>1123</v>
      </c>
      <c r="P196" s="6">
        <v>608</v>
      </c>
      <c r="Q196" s="6">
        <v>510</v>
      </c>
      <c r="R196" s="6">
        <v>201</v>
      </c>
      <c r="S196" s="6">
        <v>761</v>
      </c>
      <c r="T196" s="15">
        <f t="shared" si="129"/>
        <v>10.715819859447757</v>
      </c>
      <c r="U196" s="15">
        <f t="shared" si="130"/>
        <v>31.131978212684068</v>
      </c>
      <c r="V196" s="15">
        <f t="shared" si="131"/>
        <v>7.7948074709187436</v>
      </c>
      <c r="W196" s="15">
        <f t="shared" si="132"/>
        <v>1.8325057131565834</v>
      </c>
      <c r="X196" s="15">
        <f t="shared" si="133"/>
        <v>1.9115448719050157</v>
      </c>
      <c r="Y196" s="15">
        <f t="shared" si="134"/>
        <v>11.243320331964467</v>
      </c>
      <c r="Z196" s="15">
        <f t="shared" si="135"/>
        <v>2.4373271018402378</v>
      </c>
      <c r="AA196" s="15">
        <f t="shared" si="136"/>
        <v>2.9356174504716575</v>
      </c>
      <c r="AB196" s="15">
        <f t="shared" si="137"/>
        <v>1.7586212821526144</v>
      </c>
      <c r="AC196" s="15">
        <f t="shared" si="138"/>
        <v>0.96479320950531799</v>
      </c>
      <c r="AD196" s="15">
        <f t="shared" si="139"/>
        <v>0.52234574477224693</v>
      </c>
      <c r="AE196" s="15">
        <f t="shared" si="140"/>
        <v>0.43815185827935194</v>
      </c>
      <c r="AF196" s="15">
        <f t="shared" si="141"/>
        <v>0.17268337943950929</v>
      </c>
      <c r="AG196" s="15">
        <f t="shared" si="142"/>
        <v>0.65379130225605253</v>
      </c>
      <c r="AH196" s="14">
        <v>109801</v>
      </c>
      <c r="AI196" s="10">
        <v>10671</v>
      </c>
      <c r="AJ196" s="10">
        <v>37087</v>
      </c>
      <c r="AK196" s="10">
        <v>7712</v>
      </c>
      <c r="AL196" s="10">
        <v>1219</v>
      </c>
      <c r="AM196" s="10">
        <v>1804</v>
      </c>
      <c r="AN196" s="10">
        <v>9994</v>
      </c>
      <c r="AO196" s="10">
        <v>1924</v>
      </c>
      <c r="AP196" s="10">
        <v>4807</v>
      </c>
      <c r="AQ196" s="10">
        <v>2205</v>
      </c>
      <c r="AR196" s="10">
        <v>1564</v>
      </c>
      <c r="AS196" s="10">
        <v>319</v>
      </c>
      <c r="AT196" s="10">
        <v>266</v>
      </c>
      <c r="AU196" s="10">
        <v>36</v>
      </c>
      <c r="AV196" s="10">
        <v>252</v>
      </c>
      <c r="AW196" s="9">
        <f t="shared" si="143"/>
        <v>9.7184907241281948</v>
      </c>
      <c r="AX196" s="9">
        <f t="shared" si="144"/>
        <v>33.776559412027211</v>
      </c>
      <c r="AY196" s="9">
        <f t="shared" si="145"/>
        <v>7.0236154497682168</v>
      </c>
      <c r="AZ196" s="9">
        <f t="shared" si="146"/>
        <v>1.1101902532763819</v>
      </c>
      <c r="BA196" s="9">
        <f t="shared" si="147"/>
        <v>1.6429722862269014</v>
      </c>
      <c r="BB196" s="9">
        <f t="shared" si="148"/>
        <v>9.1019207475341766</v>
      </c>
      <c r="BC196" s="9">
        <f t="shared" si="149"/>
        <v>1.7522609083705978</v>
      </c>
      <c r="BD196" s="9">
        <f t="shared" si="150"/>
        <v>4.3779200553729014</v>
      </c>
      <c r="BE196" s="9">
        <f t="shared" si="151"/>
        <v>2.0081784318904199</v>
      </c>
      <c r="BF196" s="9">
        <f t="shared" si="152"/>
        <v>1.4243950419395088</v>
      </c>
      <c r="BG196" s="9">
        <f t="shared" si="153"/>
        <v>0.2905255871986594</v>
      </c>
      <c r="BH196" s="9">
        <f t="shared" si="154"/>
        <v>0.2422564457518602</v>
      </c>
      <c r="BI196" s="9">
        <f t="shared" si="155"/>
        <v>3.2786586643108899E-2</v>
      </c>
      <c r="BJ196" s="9">
        <f t="shared" si="156"/>
        <v>0.22950610650176229</v>
      </c>
      <c r="BK196" s="9">
        <f t="shared" si="157"/>
        <v>0.99732913531956235</v>
      </c>
      <c r="BL196" s="9">
        <f t="shared" si="158"/>
        <v>-2.6445811993431434</v>
      </c>
      <c r="BM196" s="9">
        <f t="shared" si="159"/>
        <v>0.77119202115052676</v>
      </c>
      <c r="BN196" s="9">
        <f t="shared" si="160"/>
        <v>0.72231545988020152</v>
      </c>
      <c r="BO196" s="9">
        <f t="shared" si="161"/>
        <v>0.26857258567811426</v>
      </c>
      <c r="BP196" s="9">
        <f t="shared" si="162"/>
        <v>2.1413995844302907</v>
      </c>
      <c r="BQ196" s="9">
        <f t="shared" si="163"/>
        <v>0.68506619346964004</v>
      </c>
      <c r="BR196" s="9">
        <f t="shared" si="164"/>
        <v>-1.442302604901244</v>
      </c>
      <c r="BS196" s="9">
        <f t="shared" si="165"/>
        <v>-0.24955714973780552</v>
      </c>
      <c r="BT196" s="9">
        <f t="shared" si="166"/>
        <v>-0.45960183243419084</v>
      </c>
      <c r="BU196" s="9">
        <f t="shared" si="167"/>
        <v>0.23182015757358754</v>
      </c>
      <c r="BV196" s="9">
        <f t="shared" si="168"/>
        <v>0.19589541252749174</v>
      </c>
      <c r="BW196" s="9">
        <f t="shared" si="169"/>
        <v>0.13989679279640038</v>
      </c>
      <c r="BX196" s="9">
        <f t="shared" si="170"/>
        <v>0.42428519575429025</v>
      </c>
    </row>
    <row r="197" spans="1:76" s="5" customFormat="1">
      <c r="A197" s="14">
        <v>1</v>
      </c>
      <c r="B197" s="14" t="s">
        <v>445</v>
      </c>
      <c r="C197" s="14" t="s">
        <v>909</v>
      </c>
      <c r="D197" s="14" t="s">
        <v>446</v>
      </c>
      <c r="E197" s="14">
        <v>116595</v>
      </c>
      <c r="F197" s="6">
        <v>11434</v>
      </c>
      <c r="G197" s="6">
        <v>32339</v>
      </c>
      <c r="H197" s="6">
        <v>10302</v>
      </c>
      <c r="I197" s="6">
        <v>1943</v>
      </c>
      <c r="J197" s="6">
        <v>4011</v>
      </c>
      <c r="K197" s="6">
        <v>12223</v>
      </c>
      <c r="L197" s="6">
        <v>5665</v>
      </c>
      <c r="M197" s="6">
        <v>3310</v>
      </c>
      <c r="N197" s="6">
        <v>1882</v>
      </c>
      <c r="O197" s="6">
        <v>1386</v>
      </c>
      <c r="P197" s="6">
        <v>518</v>
      </c>
      <c r="Q197" s="6">
        <v>482</v>
      </c>
      <c r="R197" s="6">
        <v>186</v>
      </c>
      <c r="S197" s="6">
        <v>680</v>
      </c>
      <c r="T197" s="15">
        <f t="shared" si="129"/>
        <v>9.8065954800806203</v>
      </c>
      <c r="U197" s="15">
        <f t="shared" si="130"/>
        <v>27.736180796775162</v>
      </c>
      <c r="V197" s="15">
        <f t="shared" si="131"/>
        <v>8.8357133667824517</v>
      </c>
      <c r="W197" s="15">
        <f t="shared" si="132"/>
        <v>1.6664522492388181</v>
      </c>
      <c r="X197" s="15">
        <f t="shared" si="133"/>
        <v>3.4401132124019038</v>
      </c>
      <c r="Y197" s="15">
        <f t="shared" si="134"/>
        <v>10.483296882370599</v>
      </c>
      <c r="Z197" s="15">
        <f t="shared" si="135"/>
        <v>4.8586989150478148</v>
      </c>
      <c r="AA197" s="15">
        <f t="shared" si="136"/>
        <v>2.8388867447146104</v>
      </c>
      <c r="AB197" s="15">
        <f t="shared" si="137"/>
        <v>1.6141343968437756</v>
      </c>
      <c r="AC197" s="15">
        <f t="shared" si="138"/>
        <v>1.1887302199922809</v>
      </c>
      <c r="AD197" s="15">
        <f t="shared" si="139"/>
        <v>0.44427291050216555</v>
      </c>
      <c r="AE197" s="15">
        <f t="shared" si="140"/>
        <v>0.4133968008919765</v>
      </c>
      <c r="AF197" s="15">
        <f t="shared" si="141"/>
        <v>0.15952656631931045</v>
      </c>
      <c r="AG197" s="15">
        <f t="shared" si="142"/>
        <v>0.58321540374801661</v>
      </c>
      <c r="AH197" s="14">
        <v>107222</v>
      </c>
      <c r="AI197" s="10">
        <v>9553</v>
      </c>
      <c r="AJ197" s="10">
        <v>32482</v>
      </c>
      <c r="AK197" s="10">
        <v>8519</v>
      </c>
      <c r="AL197" s="10">
        <v>1257</v>
      </c>
      <c r="AM197" s="10">
        <v>3056</v>
      </c>
      <c r="AN197" s="10">
        <v>10722</v>
      </c>
      <c r="AO197" s="10">
        <v>4098</v>
      </c>
      <c r="AP197" s="10">
        <v>4817</v>
      </c>
      <c r="AQ197" s="10">
        <v>1919</v>
      </c>
      <c r="AR197" s="10">
        <v>1751</v>
      </c>
      <c r="AS197" s="10">
        <v>281</v>
      </c>
      <c r="AT197" s="10">
        <v>294</v>
      </c>
      <c r="AU197" s="10">
        <v>52</v>
      </c>
      <c r="AV197" s="10">
        <v>273</v>
      </c>
      <c r="AW197" s="9">
        <f t="shared" si="143"/>
        <v>8.9095521441495205</v>
      </c>
      <c r="AX197" s="9">
        <f t="shared" si="144"/>
        <v>30.294156050064352</v>
      </c>
      <c r="AY197" s="9">
        <f t="shared" si="145"/>
        <v>7.9451978138814798</v>
      </c>
      <c r="AZ197" s="9">
        <f t="shared" si="146"/>
        <v>1.172334035925463</v>
      </c>
      <c r="BA197" s="9">
        <f t="shared" si="147"/>
        <v>2.8501613474846579</v>
      </c>
      <c r="BB197" s="9">
        <f t="shared" si="148"/>
        <v>9.9998134711160027</v>
      </c>
      <c r="BC197" s="9">
        <f t="shared" si="149"/>
        <v>3.8219768331126072</v>
      </c>
      <c r="BD197" s="9">
        <f t="shared" si="150"/>
        <v>4.4925481710842918</v>
      </c>
      <c r="BE197" s="9">
        <f t="shared" si="151"/>
        <v>1.7897446419578071</v>
      </c>
      <c r="BF197" s="9">
        <f t="shared" si="152"/>
        <v>1.6330603793997498</v>
      </c>
      <c r="BG197" s="9">
        <f t="shared" si="153"/>
        <v>0.26207308201675028</v>
      </c>
      <c r="BH197" s="9">
        <f t="shared" si="154"/>
        <v>0.27419745947659996</v>
      </c>
      <c r="BI197" s="9">
        <f t="shared" si="155"/>
        <v>4.8497509839398635E-2</v>
      </c>
      <c r="BJ197" s="9">
        <f t="shared" si="156"/>
        <v>0.25461192665684285</v>
      </c>
      <c r="BK197" s="9">
        <f t="shared" si="157"/>
        <v>0.89704333593109986</v>
      </c>
      <c r="BL197" s="9">
        <f t="shared" si="158"/>
        <v>-2.5579752532891895</v>
      </c>
      <c r="BM197" s="9">
        <f t="shared" si="159"/>
        <v>0.89051555290097184</v>
      </c>
      <c r="BN197" s="9">
        <f t="shared" si="160"/>
        <v>0.49411821331335504</v>
      </c>
      <c r="BO197" s="9">
        <f t="shared" si="161"/>
        <v>0.58995186491724594</v>
      </c>
      <c r="BP197" s="9">
        <f t="shared" si="162"/>
        <v>0.48348341125459626</v>
      </c>
      <c r="BQ197" s="9">
        <f t="shared" si="163"/>
        <v>1.0367220819352077</v>
      </c>
      <c r="BR197" s="9">
        <f t="shared" si="164"/>
        <v>-1.6536614263696814</v>
      </c>
      <c r="BS197" s="9">
        <f t="shared" si="165"/>
        <v>-0.17561024511403156</v>
      </c>
      <c r="BT197" s="9">
        <f t="shared" si="166"/>
        <v>-0.44433015940746889</v>
      </c>
      <c r="BU197" s="9">
        <f t="shared" si="167"/>
        <v>0.18219982848541527</v>
      </c>
      <c r="BV197" s="9">
        <f t="shared" si="168"/>
        <v>0.13919934141537654</v>
      </c>
      <c r="BW197" s="9">
        <f t="shared" si="169"/>
        <v>0.11102905647991182</v>
      </c>
      <c r="BX197" s="9">
        <f t="shared" si="170"/>
        <v>0.32860347709117377</v>
      </c>
    </row>
    <row r="198" spans="1:76" s="5" customFormat="1">
      <c r="A198" s="14">
        <v>1</v>
      </c>
      <c r="B198" s="14" t="s">
        <v>286</v>
      </c>
      <c r="C198" s="14" t="s">
        <v>910</v>
      </c>
      <c r="D198" s="14" t="s">
        <v>287</v>
      </c>
      <c r="E198" s="14">
        <v>93609</v>
      </c>
      <c r="F198" s="6">
        <v>9790</v>
      </c>
      <c r="G198" s="6">
        <v>27083</v>
      </c>
      <c r="H198" s="6">
        <v>7881</v>
      </c>
      <c r="I198" s="6">
        <v>2825</v>
      </c>
      <c r="J198" s="6">
        <v>1847</v>
      </c>
      <c r="K198" s="6">
        <v>8930</v>
      </c>
      <c r="L198" s="6">
        <v>2927</v>
      </c>
      <c r="M198" s="6">
        <v>3221</v>
      </c>
      <c r="N198" s="6">
        <v>1861</v>
      </c>
      <c r="O198" s="6">
        <v>1234</v>
      </c>
      <c r="P198" s="6">
        <v>765</v>
      </c>
      <c r="Q198" s="6">
        <v>546</v>
      </c>
      <c r="R198" s="6">
        <v>374</v>
      </c>
      <c r="S198" s="6">
        <v>1173</v>
      </c>
      <c r="T198" s="15">
        <f t="shared" si="129"/>
        <v>10.458396094392633</v>
      </c>
      <c r="U198" s="15">
        <f t="shared" si="130"/>
        <v>28.932047132220191</v>
      </c>
      <c r="V198" s="15">
        <f t="shared" si="131"/>
        <v>8.4190622696535584</v>
      </c>
      <c r="W198" s="15">
        <f t="shared" si="132"/>
        <v>3.0178722131418989</v>
      </c>
      <c r="X198" s="15">
        <f t="shared" si="133"/>
        <v>1.9731008770524201</v>
      </c>
      <c r="Y198" s="15">
        <f t="shared" si="134"/>
        <v>9.5396810135777539</v>
      </c>
      <c r="Z198" s="15">
        <f t="shared" si="135"/>
        <v>3.1268360948199425</v>
      </c>
      <c r="AA198" s="15">
        <f t="shared" si="136"/>
        <v>3.4409084596566566</v>
      </c>
      <c r="AB198" s="15">
        <f t="shared" si="137"/>
        <v>1.9880567039494066</v>
      </c>
      <c r="AC198" s="15">
        <f t="shared" si="138"/>
        <v>1.3182493136343727</v>
      </c>
      <c r="AD198" s="15">
        <f t="shared" si="139"/>
        <v>0.81722911258532827</v>
      </c>
      <c r="AE198" s="15">
        <f t="shared" si="140"/>
        <v>0.58327724898246969</v>
      </c>
      <c r="AF198" s="15">
        <f t="shared" si="141"/>
        <v>0.39953423281949391</v>
      </c>
      <c r="AG198" s="15">
        <f t="shared" si="142"/>
        <v>1.2530846392975035</v>
      </c>
      <c r="AH198" s="14">
        <v>87054</v>
      </c>
      <c r="AI198" s="10">
        <v>8007</v>
      </c>
      <c r="AJ198" s="10">
        <v>27899</v>
      </c>
      <c r="AK198" s="10">
        <v>6370</v>
      </c>
      <c r="AL198" s="10">
        <v>1491</v>
      </c>
      <c r="AM198" s="10">
        <v>1336</v>
      </c>
      <c r="AN198" s="10">
        <v>8710</v>
      </c>
      <c r="AO198" s="10">
        <v>1736</v>
      </c>
      <c r="AP198" s="10">
        <v>4405</v>
      </c>
      <c r="AQ198" s="10">
        <v>2122</v>
      </c>
      <c r="AR198" s="10">
        <v>1485</v>
      </c>
      <c r="AS198" s="10">
        <v>355</v>
      </c>
      <c r="AT198" s="10">
        <v>328</v>
      </c>
      <c r="AU198" s="10">
        <v>105</v>
      </c>
      <c r="AV198" s="10">
        <v>424</v>
      </c>
      <c r="AW198" s="9">
        <f t="shared" si="143"/>
        <v>9.1977393342063554</v>
      </c>
      <c r="AX198" s="9">
        <f t="shared" si="144"/>
        <v>32.04792427688561</v>
      </c>
      <c r="AY198" s="9">
        <f t="shared" si="145"/>
        <v>7.3172973097158085</v>
      </c>
      <c r="AZ198" s="9">
        <f t="shared" si="146"/>
        <v>1.7127300296367771</v>
      </c>
      <c r="BA198" s="9">
        <f t="shared" si="147"/>
        <v>1.5346796241413374</v>
      </c>
      <c r="BB198" s="9">
        <f t="shared" si="148"/>
        <v>10.005284076550188</v>
      </c>
      <c r="BC198" s="9">
        <f t="shared" si="149"/>
        <v>1.9941645415489238</v>
      </c>
      <c r="BD198" s="9">
        <f t="shared" si="150"/>
        <v>5.0600776529510423</v>
      </c>
      <c r="BE198" s="9">
        <f t="shared" si="151"/>
        <v>2.4375674868472443</v>
      </c>
      <c r="BF198" s="9">
        <f t="shared" si="152"/>
        <v>1.7058377558756634</v>
      </c>
      <c r="BG198" s="9">
        <f t="shared" si="153"/>
        <v>0.40779286419923261</v>
      </c>
      <c r="BH198" s="9">
        <f t="shared" si="154"/>
        <v>0.37677763227422056</v>
      </c>
      <c r="BI198" s="9">
        <f t="shared" si="155"/>
        <v>0.12061479081949135</v>
      </c>
      <c r="BJ198" s="9">
        <f t="shared" si="156"/>
        <v>0.48705401245204127</v>
      </c>
      <c r="BK198" s="9">
        <f t="shared" si="157"/>
        <v>1.2606567601862775</v>
      </c>
      <c r="BL198" s="9">
        <f t="shared" si="158"/>
        <v>-3.1158771446654185</v>
      </c>
      <c r="BM198" s="9">
        <f t="shared" si="159"/>
        <v>1.1017649599377499</v>
      </c>
      <c r="BN198" s="9">
        <f t="shared" si="160"/>
        <v>1.3051421835051218</v>
      </c>
      <c r="BO198" s="9">
        <f t="shared" si="161"/>
        <v>0.43842125291108269</v>
      </c>
      <c r="BP198" s="9">
        <f t="shared" si="162"/>
        <v>-0.46560306297243415</v>
      </c>
      <c r="BQ198" s="9">
        <f t="shared" si="163"/>
        <v>1.1326715532710188</v>
      </c>
      <c r="BR198" s="9">
        <f t="shared" si="164"/>
        <v>-1.6191691932943857</v>
      </c>
      <c r="BS198" s="9">
        <f t="shared" si="165"/>
        <v>-0.44951078289783775</v>
      </c>
      <c r="BT198" s="9">
        <f t="shared" si="166"/>
        <v>-0.38758844224129074</v>
      </c>
      <c r="BU198" s="9">
        <f t="shared" si="167"/>
        <v>0.40943624838609566</v>
      </c>
      <c r="BV198" s="9">
        <f t="shared" si="168"/>
        <v>0.20649961670824912</v>
      </c>
      <c r="BW198" s="9">
        <f t="shared" si="169"/>
        <v>0.27891944200000257</v>
      </c>
      <c r="BX198" s="9">
        <f t="shared" si="170"/>
        <v>0.76603062684546219</v>
      </c>
    </row>
    <row r="199" spans="1:76" s="5" customFormat="1">
      <c r="A199" s="14">
        <v>1</v>
      </c>
      <c r="B199" s="14" t="s">
        <v>288</v>
      </c>
      <c r="C199" s="14" t="s">
        <v>911</v>
      </c>
      <c r="D199" s="14" t="s">
        <v>289</v>
      </c>
      <c r="E199" s="14">
        <v>144847</v>
      </c>
      <c r="F199" s="6">
        <v>14422</v>
      </c>
      <c r="G199" s="6">
        <v>44421</v>
      </c>
      <c r="H199" s="6">
        <v>12205</v>
      </c>
      <c r="I199" s="6">
        <v>3829</v>
      </c>
      <c r="J199" s="6">
        <v>2923</v>
      </c>
      <c r="K199" s="6">
        <v>12906</v>
      </c>
      <c r="L199" s="6">
        <v>4003</v>
      </c>
      <c r="M199" s="6">
        <v>4730</v>
      </c>
      <c r="N199" s="6">
        <v>2788</v>
      </c>
      <c r="O199" s="6">
        <v>2183</v>
      </c>
      <c r="P199" s="6">
        <v>1025</v>
      </c>
      <c r="Q199" s="6">
        <v>884</v>
      </c>
      <c r="R199" s="6">
        <v>402</v>
      </c>
      <c r="S199" s="6">
        <v>1424</v>
      </c>
      <c r="T199" s="15">
        <f t="shared" si="129"/>
        <v>9.9567129453837495</v>
      </c>
      <c r="U199" s="15">
        <f t="shared" si="130"/>
        <v>30.667531947503228</v>
      </c>
      <c r="V199" s="15">
        <f t="shared" si="131"/>
        <v>8.4261324017756678</v>
      </c>
      <c r="W199" s="15">
        <f t="shared" si="132"/>
        <v>2.6434789812698916</v>
      </c>
      <c r="X199" s="15">
        <f t="shared" si="133"/>
        <v>2.0179913978197686</v>
      </c>
      <c r="Y199" s="15">
        <f t="shared" si="134"/>
        <v>8.9100913377563913</v>
      </c>
      <c r="Z199" s="15">
        <f t="shared" si="135"/>
        <v>2.7636057357073325</v>
      </c>
      <c r="AA199" s="15">
        <f t="shared" si="136"/>
        <v>3.2655146464890539</v>
      </c>
      <c r="AB199" s="15">
        <f t="shared" si="137"/>
        <v>1.9247896055838229</v>
      </c>
      <c r="AC199" s="15">
        <f t="shared" si="138"/>
        <v>1.5071074996375486</v>
      </c>
      <c r="AD199" s="15">
        <f t="shared" si="139"/>
        <v>0.70764323734699375</v>
      </c>
      <c r="AE199" s="15">
        <f t="shared" si="140"/>
        <v>0.610299143233895</v>
      </c>
      <c r="AF199" s="15">
        <f t="shared" si="141"/>
        <v>0.27753422576926001</v>
      </c>
      <c r="AG199" s="15">
        <f t="shared" si="142"/>
        <v>0.98310631217767719</v>
      </c>
      <c r="AH199" s="14">
        <v>137799</v>
      </c>
      <c r="AI199" s="10">
        <v>12316</v>
      </c>
      <c r="AJ199" s="10">
        <v>45127</v>
      </c>
      <c r="AK199" s="10">
        <v>9792</v>
      </c>
      <c r="AL199" s="10">
        <v>2229</v>
      </c>
      <c r="AM199" s="10">
        <v>2248</v>
      </c>
      <c r="AN199" s="10">
        <v>12672</v>
      </c>
      <c r="AO199" s="10">
        <v>2831</v>
      </c>
      <c r="AP199" s="10">
        <v>6486</v>
      </c>
      <c r="AQ199" s="10">
        <v>2837</v>
      </c>
      <c r="AR199" s="10">
        <v>2667</v>
      </c>
      <c r="AS199" s="10">
        <v>588</v>
      </c>
      <c r="AT199" s="10">
        <v>437</v>
      </c>
      <c r="AU199" s="10">
        <v>97</v>
      </c>
      <c r="AV199" s="10">
        <v>488</v>
      </c>
      <c r="AW199" s="9">
        <f t="shared" si="143"/>
        <v>8.9376555707951422</v>
      </c>
      <c r="AX199" s="9">
        <f t="shared" si="144"/>
        <v>32.748423428326767</v>
      </c>
      <c r="AY199" s="9">
        <f t="shared" si="145"/>
        <v>7.1060022206256939</v>
      </c>
      <c r="AZ199" s="9">
        <f t="shared" si="146"/>
        <v>1.6175734221583609</v>
      </c>
      <c r="BA199" s="9">
        <f t="shared" si="147"/>
        <v>1.6313616209116175</v>
      </c>
      <c r="BB199" s="9">
        <f t="shared" si="148"/>
        <v>9.1960028737508992</v>
      </c>
      <c r="BC199" s="9">
        <f t="shared" si="149"/>
        <v>2.0544416142352269</v>
      </c>
      <c r="BD199" s="9">
        <f t="shared" si="150"/>
        <v>4.7068556375590536</v>
      </c>
      <c r="BE199" s="9">
        <f t="shared" si="151"/>
        <v>2.0587957822625707</v>
      </c>
      <c r="BF199" s="9">
        <f t="shared" si="152"/>
        <v>1.9354276881544858</v>
      </c>
      <c r="BG199" s="9">
        <f t="shared" si="153"/>
        <v>0.42670846667972917</v>
      </c>
      <c r="BH199" s="9">
        <f t="shared" si="154"/>
        <v>0.31712857132490074</v>
      </c>
      <c r="BI199" s="9">
        <f t="shared" si="155"/>
        <v>7.0392383108730833E-2</v>
      </c>
      <c r="BJ199" s="9">
        <f t="shared" si="156"/>
        <v>0.35413899955732625</v>
      </c>
      <c r="BK199" s="9">
        <f t="shared" si="157"/>
        <v>1.0190573745886073</v>
      </c>
      <c r="BL199" s="9">
        <f t="shared" si="158"/>
        <v>-2.0808914808235386</v>
      </c>
      <c r="BM199" s="9">
        <f t="shared" si="159"/>
        <v>1.3201301811499739</v>
      </c>
      <c r="BN199" s="9">
        <f t="shared" si="160"/>
        <v>1.0259055591115307</v>
      </c>
      <c r="BO199" s="9">
        <f t="shared" si="161"/>
        <v>0.38662977690815103</v>
      </c>
      <c r="BP199" s="9">
        <f t="shared" si="162"/>
        <v>-0.28591153599450791</v>
      </c>
      <c r="BQ199" s="9">
        <f t="shared" si="163"/>
        <v>0.70916412147210561</v>
      </c>
      <c r="BR199" s="9">
        <f t="shared" si="164"/>
        <v>-1.4413409910699997</v>
      </c>
      <c r="BS199" s="9">
        <f t="shared" si="165"/>
        <v>-0.1340061766787477</v>
      </c>
      <c r="BT199" s="9">
        <f t="shared" si="166"/>
        <v>-0.42832018851693721</v>
      </c>
      <c r="BU199" s="9">
        <f t="shared" si="167"/>
        <v>0.28093477066726458</v>
      </c>
      <c r="BV199" s="9">
        <f t="shared" si="168"/>
        <v>0.29317057190899426</v>
      </c>
      <c r="BW199" s="9">
        <f t="shared" si="169"/>
        <v>0.20714184266052918</v>
      </c>
      <c r="BX199" s="9">
        <f t="shared" si="170"/>
        <v>0.62896731262035099</v>
      </c>
    </row>
    <row r="200" spans="1:76" s="5" customFormat="1">
      <c r="A200" s="14">
        <v>1</v>
      </c>
      <c r="B200" s="14" t="s">
        <v>290</v>
      </c>
      <c r="C200" s="14" t="s">
        <v>912</v>
      </c>
      <c r="D200" s="14" t="s">
        <v>291</v>
      </c>
      <c r="E200" s="14">
        <v>137687</v>
      </c>
      <c r="F200" s="6">
        <v>14070</v>
      </c>
      <c r="G200" s="6">
        <v>43787</v>
      </c>
      <c r="H200" s="6">
        <v>12321</v>
      </c>
      <c r="I200" s="6">
        <v>2849</v>
      </c>
      <c r="J200" s="6">
        <v>2407</v>
      </c>
      <c r="K200" s="6">
        <v>12485</v>
      </c>
      <c r="L200" s="6">
        <v>4401</v>
      </c>
      <c r="M200" s="6">
        <v>4404</v>
      </c>
      <c r="N200" s="6">
        <v>2066</v>
      </c>
      <c r="O200" s="6">
        <v>1303</v>
      </c>
      <c r="P200" s="6">
        <v>733</v>
      </c>
      <c r="Q200" s="6">
        <v>678</v>
      </c>
      <c r="R200" s="6">
        <v>290</v>
      </c>
      <c r="S200" s="6">
        <v>1015</v>
      </c>
      <c r="T200" s="15">
        <f t="shared" si="129"/>
        <v>10.21882966438371</v>
      </c>
      <c r="U200" s="15">
        <f t="shared" si="130"/>
        <v>31.80184040613856</v>
      </c>
      <c r="V200" s="15">
        <f t="shared" si="131"/>
        <v>8.9485572348878257</v>
      </c>
      <c r="W200" s="15">
        <f t="shared" si="132"/>
        <v>2.0691859071662542</v>
      </c>
      <c r="X200" s="15">
        <f t="shared" si="133"/>
        <v>1.7481679461387061</v>
      </c>
      <c r="Y200" s="15">
        <f t="shared" si="134"/>
        <v>9.0676679715586808</v>
      </c>
      <c r="Z200" s="15">
        <f t="shared" si="135"/>
        <v>3.1963801956611735</v>
      </c>
      <c r="AA200" s="15">
        <f t="shared" si="136"/>
        <v>3.1985590506002746</v>
      </c>
      <c r="AB200" s="15">
        <f t="shared" si="137"/>
        <v>1.5005047680608916</v>
      </c>
      <c r="AC200" s="15">
        <f t="shared" si="138"/>
        <v>0.94634932854953635</v>
      </c>
      <c r="AD200" s="15">
        <f t="shared" si="139"/>
        <v>0.53236689012034544</v>
      </c>
      <c r="AE200" s="15">
        <f t="shared" si="140"/>
        <v>0.492421216236827</v>
      </c>
      <c r="AF200" s="15">
        <f t="shared" si="141"/>
        <v>0.21062264411309709</v>
      </c>
      <c r="AG200" s="15">
        <f t="shared" si="142"/>
        <v>0.73717925439583987</v>
      </c>
      <c r="AH200" s="14">
        <v>128919</v>
      </c>
      <c r="AI200" s="10">
        <v>11432</v>
      </c>
      <c r="AJ200" s="10">
        <v>43912</v>
      </c>
      <c r="AK200" s="10">
        <v>10179</v>
      </c>
      <c r="AL200" s="10">
        <v>1505</v>
      </c>
      <c r="AM200" s="10">
        <v>2172</v>
      </c>
      <c r="AN200" s="10">
        <v>11210</v>
      </c>
      <c r="AO200" s="10">
        <v>3500</v>
      </c>
      <c r="AP200" s="10">
        <v>6215</v>
      </c>
      <c r="AQ200" s="10">
        <v>2259</v>
      </c>
      <c r="AR200" s="10">
        <v>1739</v>
      </c>
      <c r="AS200" s="10">
        <v>386</v>
      </c>
      <c r="AT200" s="10">
        <v>352</v>
      </c>
      <c r="AU200" s="10">
        <v>59</v>
      </c>
      <c r="AV200" s="10">
        <v>344</v>
      </c>
      <c r="AW200" s="9">
        <f t="shared" si="143"/>
        <v>8.8675835214359395</v>
      </c>
      <c r="AX200" s="9">
        <f t="shared" si="144"/>
        <v>34.061697655116781</v>
      </c>
      <c r="AY200" s="9">
        <f t="shared" si="145"/>
        <v>7.8956554115374766</v>
      </c>
      <c r="AZ200" s="9">
        <f t="shared" si="146"/>
        <v>1.1673996850735733</v>
      </c>
      <c r="BA200" s="9">
        <f t="shared" si="147"/>
        <v>1.6847788146045193</v>
      </c>
      <c r="BB200" s="9">
        <f t="shared" si="148"/>
        <v>8.6953823718769154</v>
      </c>
      <c r="BC200" s="9">
        <f t="shared" si="149"/>
        <v>2.7148829885431938</v>
      </c>
      <c r="BD200" s="9">
        <f t="shared" si="150"/>
        <v>4.8208565067988429</v>
      </c>
      <c r="BE200" s="9">
        <f t="shared" si="151"/>
        <v>1.7522630488911641</v>
      </c>
      <c r="BF200" s="9">
        <f t="shared" si="152"/>
        <v>1.3489090048790326</v>
      </c>
      <c r="BG200" s="9">
        <f t="shared" si="153"/>
        <v>0.29941280959362082</v>
      </c>
      <c r="BH200" s="9">
        <f t="shared" si="154"/>
        <v>0.27303966056205836</v>
      </c>
      <c r="BI200" s="9">
        <f t="shared" si="155"/>
        <v>4.5765170378299552E-2</v>
      </c>
      <c r="BJ200" s="9">
        <f t="shared" si="156"/>
        <v>0.2668342137311025</v>
      </c>
      <c r="BK200" s="9">
        <f t="shared" si="157"/>
        <v>1.3512461429477707</v>
      </c>
      <c r="BL200" s="9">
        <f t="shared" si="158"/>
        <v>-2.2598572489782214</v>
      </c>
      <c r="BM200" s="9">
        <f t="shared" si="159"/>
        <v>1.0529018233503491</v>
      </c>
      <c r="BN200" s="9">
        <f t="shared" si="160"/>
        <v>0.90178622209268089</v>
      </c>
      <c r="BO200" s="9">
        <f t="shared" si="161"/>
        <v>6.3389131534186793E-2</v>
      </c>
      <c r="BP200" s="9">
        <f t="shared" si="162"/>
        <v>0.37228559968176533</v>
      </c>
      <c r="BQ200" s="9">
        <f t="shared" si="163"/>
        <v>0.48149720711797972</v>
      </c>
      <c r="BR200" s="9">
        <f t="shared" si="164"/>
        <v>-1.6222974561985684</v>
      </c>
      <c r="BS200" s="9">
        <f t="shared" si="165"/>
        <v>-0.25175828083027252</v>
      </c>
      <c r="BT200" s="9">
        <f t="shared" si="166"/>
        <v>-0.4025596763294963</v>
      </c>
      <c r="BU200" s="9">
        <f t="shared" si="167"/>
        <v>0.23295408052672462</v>
      </c>
      <c r="BV200" s="9">
        <f t="shared" si="168"/>
        <v>0.21938155567476864</v>
      </c>
      <c r="BW200" s="9">
        <f t="shared" si="169"/>
        <v>0.16485747373479753</v>
      </c>
      <c r="BX200" s="9">
        <f t="shared" si="170"/>
        <v>0.47034504066473737</v>
      </c>
    </row>
    <row r="201" spans="1:76" s="5" customFormat="1">
      <c r="A201" s="14">
        <v>1</v>
      </c>
      <c r="B201" s="14" t="s">
        <v>292</v>
      </c>
      <c r="C201" s="14" t="s">
        <v>913</v>
      </c>
      <c r="D201" s="14" t="s">
        <v>293</v>
      </c>
      <c r="E201" s="14">
        <v>100031</v>
      </c>
      <c r="F201" s="6">
        <v>9622</v>
      </c>
      <c r="G201" s="6">
        <v>28167</v>
      </c>
      <c r="H201" s="6">
        <v>10000</v>
      </c>
      <c r="I201" s="6">
        <v>2650</v>
      </c>
      <c r="J201" s="6">
        <v>1996</v>
      </c>
      <c r="K201" s="6">
        <v>8029</v>
      </c>
      <c r="L201" s="6">
        <v>4378</v>
      </c>
      <c r="M201" s="6">
        <v>3369</v>
      </c>
      <c r="N201" s="6">
        <v>1980</v>
      </c>
      <c r="O201" s="6">
        <v>1320</v>
      </c>
      <c r="P201" s="6">
        <v>671</v>
      </c>
      <c r="Q201" s="6">
        <v>565</v>
      </c>
      <c r="R201" s="6">
        <v>368</v>
      </c>
      <c r="S201" s="6">
        <v>1024</v>
      </c>
      <c r="T201" s="15">
        <f t="shared" si="129"/>
        <v>9.6190181043876404</v>
      </c>
      <c r="U201" s="15">
        <f t="shared" si="130"/>
        <v>28.158270936009838</v>
      </c>
      <c r="V201" s="15">
        <f t="shared" si="131"/>
        <v>9.996900960702181</v>
      </c>
      <c r="W201" s="15">
        <f t="shared" si="132"/>
        <v>2.6491787545860781</v>
      </c>
      <c r="X201" s="15">
        <f t="shared" si="133"/>
        <v>1.9953814317561558</v>
      </c>
      <c r="Y201" s="15">
        <f t="shared" si="134"/>
        <v>8.0265117813477822</v>
      </c>
      <c r="Z201" s="15">
        <f t="shared" si="135"/>
        <v>4.3766432405954152</v>
      </c>
      <c r="AA201" s="15">
        <f t="shared" si="136"/>
        <v>3.3679559336605651</v>
      </c>
      <c r="AB201" s="15">
        <f t="shared" si="137"/>
        <v>1.9793863902190321</v>
      </c>
      <c r="AC201" s="15">
        <f t="shared" si="138"/>
        <v>1.319590926812688</v>
      </c>
      <c r="AD201" s="15">
        <f t="shared" si="139"/>
        <v>0.67079205446311641</v>
      </c>
      <c r="AE201" s="15">
        <f t="shared" si="140"/>
        <v>0.56482490427967336</v>
      </c>
      <c r="AF201" s="15">
        <f t="shared" si="141"/>
        <v>0.36788595535384033</v>
      </c>
      <c r="AG201" s="15">
        <f t="shared" si="142"/>
        <v>1.0236826583759036</v>
      </c>
      <c r="AH201" s="14">
        <v>94450</v>
      </c>
      <c r="AI201" s="10">
        <v>7805</v>
      </c>
      <c r="AJ201" s="10">
        <v>28752</v>
      </c>
      <c r="AK201" s="10">
        <v>7928</v>
      </c>
      <c r="AL201" s="10">
        <v>1558</v>
      </c>
      <c r="AM201" s="10">
        <v>1644</v>
      </c>
      <c r="AN201" s="10">
        <v>8067</v>
      </c>
      <c r="AO201" s="10">
        <v>2685</v>
      </c>
      <c r="AP201" s="10">
        <v>4701</v>
      </c>
      <c r="AQ201" s="10">
        <v>2155</v>
      </c>
      <c r="AR201" s="10">
        <v>1654</v>
      </c>
      <c r="AS201" s="10">
        <v>361</v>
      </c>
      <c r="AT201" s="10">
        <v>345</v>
      </c>
      <c r="AU201" s="10">
        <v>75</v>
      </c>
      <c r="AV201" s="10">
        <v>356</v>
      </c>
      <c r="AW201" s="9">
        <f t="shared" si="143"/>
        <v>8.263631551085231</v>
      </c>
      <c r="AX201" s="9">
        <f t="shared" si="144"/>
        <v>30.44150344097406</v>
      </c>
      <c r="AY201" s="9">
        <f t="shared" si="145"/>
        <v>8.393859184753838</v>
      </c>
      <c r="AZ201" s="9">
        <f t="shared" si="146"/>
        <v>1.649550026469031</v>
      </c>
      <c r="BA201" s="9">
        <f t="shared" si="147"/>
        <v>1.7406034939121229</v>
      </c>
      <c r="BB201" s="9">
        <f t="shared" si="148"/>
        <v>8.5410269984118568</v>
      </c>
      <c r="BC201" s="9">
        <f t="shared" si="149"/>
        <v>2.8427739544732664</v>
      </c>
      <c r="BD201" s="9">
        <f t="shared" si="150"/>
        <v>4.9772366331392277</v>
      </c>
      <c r="BE201" s="9">
        <f t="shared" si="151"/>
        <v>2.281630492323981</v>
      </c>
      <c r="BF201" s="9">
        <f t="shared" si="152"/>
        <v>1.7511911064055055</v>
      </c>
      <c r="BG201" s="9">
        <f t="shared" si="153"/>
        <v>0.38221281101111698</v>
      </c>
      <c r="BH201" s="9">
        <f t="shared" si="154"/>
        <v>0.3652726310217046</v>
      </c>
      <c r="BI201" s="9">
        <f t="shared" si="155"/>
        <v>7.9407093700370565E-2</v>
      </c>
      <c r="BJ201" s="9">
        <f t="shared" si="156"/>
        <v>0.37691900476442564</v>
      </c>
      <c r="BK201" s="9">
        <f t="shared" si="157"/>
        <v>1.3553865533024094</v>
      </c>
      <c r="BL201" s="9">
        <f t="shared" si="158"/>
        <v>-2.2832325049642215</v>
      </c>
      <c r="BM201" s="9">
        <f t="shared" si="159"/>
        <v>1.6030417759483431</v>
      </c>
      <c r="BN201" s="9">
        <f t="shared" si="160"/>
        <v>0.99962872811704706</v>
      </c>
      <c r="BO201" s="9">
        <f t="shared" si="161"/>
        <v>0.25477793784403291</v>
      </c>
      <c r="BP201" s="9">
        <f t="shared" si="162"/>
        <v>-0.51451521706407455</v>
      </c>
      <c r="BQ201" s="9">
        <f t="shared" si="163"/>
        <v>1.5338692861221488</v>
      </c>
      <c r="BR201" s="9">
        <f t="shared" si="164"/>
        <v>-1.6092806994786626</v>
      </c>
      <c r="BS201" s="9">
        <f t="shared" si="165"/>
        <v>-0.3022441021049489</v>
      </c>
      <c r="BT201" s="9">
        <f t="shared" si="166"/>
        <v>-0.43160017959281749</v>
      </c>
      <c r="BU201" s="9">
        <f t="shared" si="167"/>
        <v>0.28857924345199942</v>
      </c>
      <c r="BV201" s="9">
        <f t="shared" si="168"/>
        <v>0.19955227325796876</v>
      </c>
      <c r="BW201" s="9">
        <f t="shared" si="169"/>
        <v>0.28847886165346975</v>
      </c>
      <c r="BX201" s="9">
        <f t="shared" si="170"/>
        <v>0.64676365361147792</v>
      </c>
    </row>
    <row r="202" spans="1:76" s="5" customFormat="1">
      <c r="A202" s="14">
        <v>1</v>
      </c>
      <c r="B202" s="14" t="s">
        <v>294</v>
      </c>
      <c r="C202" s="14" t="s">
        <v>914</v>
      </c>
      <c r="D202" s="14" t="s">
        <v>295</v>
      </c>
      <c r="E202" s="14">
        <v>127114</v>
      </c>
      <c r="F202" s="6">
        <v>12782</v>
      </c>
      <c r="G202" s="6">
        <v>40147</v>
      </c>
      <c r="H202" s="6">
        <v>10040</v>
      </c>
      <c r="I202" s="6">
        <v>3145</v>
      </c>
      <c r="J202" s="6">
        <v>2450</v>
      </c>
      <c r="K202" s="6">
        <v>12149</v>
      </c>
      <c r="L202" s="6">
        <v>3429</v>
      </c>
      <c r="M202" s="6">
        <v>3959</v>
      </c>
      <c r="N202" s="6">
        <v>2179</v>
      </c>
      <c r="O202" s="6">
        <v>1230</v>
      </c>
      <c r="P202" s="6">
        <v>827</v>
      </c>
      <c r="Q202" s="6">
        <v>695</v>
      </c>
      <c r="R202" s="6">
        <v>350</v>
      </c>
      <c r="S202" s="6">
        <v>1251</v>
      </c>
      <c r="T202" s="15">
        <f t="shared" si="129"/>
        <v>10.055540695753418</v>
      </c>
      <c r="U202" s="15">
        <f t="shared" si="130"/>
        <v>31.583460515757512</v>
      </c>
      <c r="V202" s="15">
        <f t="shared" si="131"/>
        <v>7.8984218890130116</v>
      </c>
      <c r="W202" s="15">
        <f t="shared" si="132"/>
        <v>2.4741570558711077</v>
      </c>
      <c r="X202" s="15">
        <f t="shared" si="133"/>
        <v>1.9274037478169204</v>
      </c>
      <c r="Y202" s="15">
        <f t="shared" si="134"/>
        <v>9.5575625029501072</v>
      </c>
      <c r="Z202" s="15">
        <f t="shared" si="135"/>
        <v>2.6975785515364161</v>
      </c>
      <c r="AA202" s="15">
        <f t="shared" si="136"/>
        <v>3.1145271173906885</v>
      </c>
      <c r="AB202" s="15">
        <f t="shared" si="137"/>
        <v>1.7142092924461509</v>
      </c>
      <c r="AC202" s="15">
        <f t="shared" si="138"/>
        <v>0.96763535094482112</v>
      </c>
      <c r="AD202" s="15">
        <f t="shared" si="139"/>
        <v>0.65059710181411967</v>
      </c>
      <c r="AE202" s="15">
        <f t="shared" si="140"/>
        <v>0.54675330805418754</v>
      </c>
      <c r="AF202" s="15">
        <f t="shared" si="141"/>
        <v>0.27534339254527429</v>
      </c>
      <c r="AG202" s="15">
        <f t="shared" si="142"/>
        <v>0.98415595449753768</v>
      </c>
      <c r="AH202" s="14">
        <v>116908</v>
      </c>
      <c r="AI202" s="10">
        <v>10308</v>
      </c>
      <c r="AJ202" s="10">
        <v>38653</v>
      </c>
      <c r="AK202" s="10">
        <v>8001</v>
      </c>
      <c r="AL202" s="10">
        <v>1768</v>
      </c>
      <c r="AM202" s="10">
        <v>2014</v>
      </c>
      <c r="AN202" s="10">
        <v>10947</v>
      </c>
      <c r="AO202" s="10">
        <v>2541</v>
      </c>
      <c r="AP202" s="10">
        <v>5307</v>
      </c>
      <c r="AQ202" s="10">
        <v>2556</v>
      </c>
      <c r="AR202" s="10">
        <v>1672</v>
      </c>
      <c r="AS202" s="10">
        <v>426</v>
      </c>
      <c r="AT202" s="10">
        <v>375</v>
      </c>
      <c r="AU202" s="10">
        <v>76</v>
      </c>
      <c r="AV202" s="10">
        <v>421</v>
      </c>
      <c r="AW202" s="9">
        <f t="shared" si="143"/>
        <v>8.8171895849727999</v>
      </c>
      <c r="AX202" s="9">
        <f t="shared" si="144"/>
        <v>33.062750196735898</v>
      </c>
      <c r="AY202" s="9">
        <f t="shared" si="145"/>
        <v>6.8438430218633455</v>
      </c>
      <c r="AZ202" s="9">
        <f t="shared" si="146"/>
        <v>1.512300270298012</v>
      </c>
      <c r="BA202" s="9">
        <f t="shared" si="147"/>
        <v>1.7227221404865365</v>
      </c>
      <c r="BB202" s="9">
        <f t="shared" si="148"/>
        <v>9.363773223389332</v>
      </c>
      <c r="BC202" s="9">
        <f t="shared" si="149"/>
        <v>2.1735039518253672</v>
      </c>
      <c r="BD202" s="9">
        <f t="shared" si="150"/>
        <v>4.5394669312621891</v>
      </c>
      <c r="BE202" s="9">
        <f t="shared" si="151"/>
        <v>2.1863345536661303</v>
      </c>
      <c r="BF202" s="9">
        <f t="shared" si="152"/>
        <v>1.4301844185171246</v>
      </c>
      <c r="BG202" s="9">
        <f t="shared" si="153"/>
        <v>0.36438909227768845</v>
      </c>
      <c r="BH202" s="9">
        <f t="shared" si="154"/>
        <v>0.32076504601909195</v>
      </c>
      <c r="BI202" s="9">
        <f t="shared" si="155"/>
        <v>6.5008382659869302E-2</v>
      </c>
      <c r="BJ202" s="9">
        <f t="shared" si="156"/>
        <v>0.36011222499743389</v>
      </c>
      <c r="BK202" s="9">
        <f t="shared" si="157"/>
        <v>1.2383511107806182</v>
      </c>
      <c r="BL202" s="9">
        <f t="shared" si="158"/>
        <v>-1.4792896809783862</v>
      </c>
      <c r="BM202" s="9">
        <f t="shared" si="159"/>
        <v>1.0545788671496661</v>
      </c>
      <c r="BN202" s="9">
        <f t="shared" si="160"/>
        <v>0.96185678557309573</v>
      </c>
      <c r="BO202" s="9">
        <f t="shared" si="161"/>
        <v>0.20468160733038387</v>
      </c>
      <c r="BP202" s="9">
        <f t="shared" si="162"/>
        <v>0.19378927956077519</v>
      </c>
      <c r="BQ202" s="9">
        <f t="shared" si="163"/>
        <v>0.52407459971104897</v>
      </c>
      <c r="BR202" s="9">
        <f t="shared" si="164"/>
        <v>-1.4249398138715006</v>
      </c>
      <c r="BS202" s="9">
        <f t="shared" si="165"/>
        <v>-0.47212526121997933</v>
      </c>
      <c r="BT202" s="9">
        <f t="shared" si="166"/>
        <v>-0.46254906757230352</v>
      </c>
      <c r="BU202" s="9">
        <f t="shared" si="167"/>
        <v>0.28620800953643122</v>
      </c>
      <c r="BV202" s="9">
        <f t="shared" si="168"/>
        <v>0.22598826203509559</v>
      </c>
      <c r="BW202" s="9">
        <f t="shared" si="169"/>
        <v>0.21033500988540499</v>
      </c>
      <c r="BX202" s="9">
        <f t="shared" si="170"/>
        <v>0.62404372950010378</v>
      </c>
    </row>
    <row r="203" spans="1:76" s="5" customFormat="1">
      <c r="A203" s="14">
        <v>1</v>
      </c>
      <c r="B203" s="14" t="s">
        <v>296</v>
      </c>
      <c r="C203" s="14" t="s">
        <v>915</v>
      </c>
      <c r="D203" s="14" t="s">
        <v>297</v>
      </c>
      <c r="E203" s="14">
        <v>140664</v>
      </c>
      <c r="F203" s="6">
        <v>13476</v>
      </c>
      <c r="G203" s="6">
        <v>42999</v>
      </c>
      <c r="H203" s="6">
        <v>12566</v>
      </c>
      <c r="I203" s="6">
        <v>2715</v>
      </c>
      <c r="J203" s="6">
        <v>2797</v>
      </c>
      <c r="K203" s="6">
        <v>12321</v>
      </c>
      <c r="L203" s="6">
        <v>4614</v>
      </c>
      <c r="M203" s="6">
        <v>4817</v>
      </c>
      <c r="N203" s="6">
        <v>2078</v>
      </c>
      <c r="O203" s="6">
        <v>1480</v>
      </c>
      <c r="P203" s="6">
        <v>633</v>
      </c>
      <c r="Q203" s="6">
        <v>645</v>
      </c>
      <c r="R203" s="6">
        <v>276</v>
      </c>
      <c r="S203" s="6">
        <v>1021</v>
      </c>
      <c r="T203" s="15">
        <f t="shared" si="129"/>
        <v>9.5802764033441381</v>
      </c>
      <c r="U203" s="15">
        <f t="shared" si="130"/>
        <v>30.568588977990103</v>
      </c>
      <c r="V203" s="15">
        <f t="shared" si="131"/>
        <v>8.9333447079565484</v>
      </c>
      <c r="W203" s="15">
        <f t="shared" si="132"/>
        <v>1.9301313768981403</v>
      </c>
      <c r="X203" s="15">
        <f t="shared" si="133"/>
        <v>1.988426320878121</v>
      </c>
      <c r="Y203" s="15">
        <f t="shared" si="134"/>
        <v>8.7591707899675821</v>
      </c>
      <c r="Z203" s="15">
        <f t="shared" si="135"/>
        <v>3.2801569698003754</v>
      </c>
      <c r="AA203" s="15">
        <f t="shared" si="136"/>
        <v>3.4244725018483759</v>
      </c>
      <c r="AB203" s="15">
        <f t="shared" si="137"/>
        <v>1.477279190126827</v>
      </c>
      <c r="AC203" s="15">
        <f t="shared" si="138"/>
        <v>1.0521526474435534</v>
      </c>
      <c r="AD203" s="15">
        <f t="shared" si="139"/>
        <v>0.45000853096741172</v>
      </c>
      <c r="AE203" s="15">
        <f t="shared" si="140"/>
        <v>0.45853949837911617</v>
      </c>
      <c r="AF203" s="15">
        <f t="shared" si="141"/>
        <v>0.19621225046920324</v>
      </c>
      <c r="AG203" s="15">
        <f t="shared" si="142"/>
        <v>0.72584314394585681</v>
      </c>
      <c r="AH203" s="14">
        <v>129005</v>
      </c>
      <c r="AI203" s="10">
        <v>10727</v>
      </c>
      <c r="AJ203" s="10">
        <v>43087</v>
      </c>
      <c r="AK203" s="10">
        <v>9636</v>
      </c>
      <c r="AL203" s="10">
        <v>1592</v>
      </c>
      <c r="AM203" s="10">
        <v>2383</v>
      </c>
      <c r="AN203" s="10">
        <v>12117</v>
      </c>
      <c r="AO203" s="10">
        <v>3205</v>
      </c>
      <c r="AP203" s="10">
        <v>6211</v>
      </c>
      <c r="AQ203" s="10">
        <v>2627</v>
      </c>
      <c r="AR203" s="10">
        <v>1947</v>
      </c>
      <c r="AS203" s="10">
        <v>382</v>
      </c>
      <c r="AT203" s="10">
        <v>327</v>
      </c>
      <c r="AU203" s="10">
        <v>66</v>
      </c>
      <c r="AV203" s="10">
        <v>337</v>
      </c>
      <c r="AW203" s="9">
        <f t="shared" si="143"/>
        <v>8.3151815821092221</v>
      </c>
      <c r="AX203" s="9">
        <f t="shared" si="144"/>
        <v>33.399480640285262</v>
      </c>
      <c r="AY203" s="9">
        <f t="shared" si="145"/>
        <v>7.4694779272121234</v>
      </c>
      <c r="AZ203" s="9">
        <f t="shared" si="146"/>
        <v>1.2340606953218867</v>
      </c>
      <c r="BA203" s="9">
        <f t="shared" si="147"/>
        <v>1.8472152242161157</v>
      </c>
      <c r="BB203" s="9">
        <f t="shared" si="148"/>
        <v>9.3926591992558421</v>
      </c>
      <c r="BC203" s="9">
        <f t="shared" si="149"/>
        <v>2.4843998294639742</v>
      </c>
      <c r="BD203" s="9">
        <f t="shared" si="150"/>
        <v>4.8145420720127126</v>
      </c>
      <c r="BE203" s="9">
        <f t="shared" si="151"/>
        <v>2.0363551800317814</v>
      </c>
      <c r="BF203" s="9">
        <f t="shared" si="152"/>
        <v>1.509243827758614</v>
      </c>
      <c r="BG203" s="9">
        <f t="shared" si="153"/>
        <v>0.29611255377698542</v>
      </c>
      <c r="BH203" s="9">
        <f t="shared" si="154"/>
        <v>0.25347854734312625</v>
      </c>
      <c r="BI203" s="9">
        <f t="shared" si="155"/>
        <v>5.1160807720630981E-2</v>
      </c>
      <c r="BJ203" s="9">
        <f t="shared" si="156"/>
        <v>0.26123018487655519</v>
      </c>
      <c r="BK203" s="9">
        <f t="shared" si="157"/>
        <v>1.265094821234916</v>
      </c>
      <c r="BL203" s="9">
        <f t="shared" si="158"/>
        <v>-2.8308916622951585</v>
      </c>
      <c r="BM203" s="9">
        <f t="shared" si="159"/>
        <v>1.463866780744425</v>
      </c>
      <c r="BN203" s="9">
        <f t="shared" si="160"/>
        <v>0.69607068157625362</v>
      </c>
      <c r="BO203" s="9">
        <f t="shared" si="161"/>
        <v>0.14121109666200526</v>
      </c>
      <c r="BP203" s="9">
        <f t="shared" si="162"/>
        <v>-0.63348840928826</v>
      </c>
      <c r="BQ203" s="9">
        <f t="shared" si="163"/>
        <v>0.79575714033640121</v>
      </c>
      <c r="BR203" s="9">
        <f t="shared" si="164"/>
        <v>-1.3900695701643366</v>
      </c>
      <c r="BS203" s="9">
        <f t="shared" si="165"/>
        <v>-0.55907598990495444</v>
      </c>
      <c r="BT203" s="9">
        <f t="shared" si="166"/>
        <v>-0.45709118031506057</v>
      </c>
      <c r="BU203" s="9">
        <f t="shared" si="167"/>
        <v>0.1538959771904263</v>
      </c>
      <c r="BV203" s="9">
        <f t="shared" si="168"/>
        <v>0.20506095103598992</v>
      </c>
      <c r="BW203" s="9">
        <f t="shared" si="169"/>
        <v>0.14505144274857226</v>
      </c>
      <c r="BX203" s="9">
        <f t="shared" si="170"/>
        <v>0.46461295906930161</v>
      </c>
    </row>
    <row r="204" spans="1:76" s="5" customFormat="1">
      <c r="A204" s="14">
        <v>1</v>
      </c>
      <c r="B204" s="14" t="s">
        <v>298</v>
      </c>
      <c r="C204" s="14" t="s">
        <v>916</v>
      </c>
      <c r="D204" s="14" t="s">
        <v>299</v>
      </c>
      <c r="E204" s="14">
        <v>83957</v>
      </c>
      <c r="F204" s="6">
        <v>8729</v>
      </c>
      <c r="G204" s="6">
        <v>27053</v>
      </c>
      <c r="H204" s="6">
        <v>5252</v>
      </c>
      <c r="I204" s="6">
        <v>2925</v>
      </c>
      <c r="J204" s="6">
        <v>2181</v>
      </c>
      <c r="K204" s="6">
        <v>6749</v>
      </c>
      <c r="L204" s="6">
        <v>2269</v>
      </c>
      <c r="M204" s="6">
        <v>2795</v>
      </c>
      <c r="N204" s="6">
        <v>1998</v>
      </c>
      <c r="O204" s="6">
        <v>1037</v>
      </c>
      <c r="P204" s="6">
        <v>796</v>
      </c>
      <c r="Q204" s="6">
        <v>564</v>
      </c>
      <c r="R204" s="6">
        <v>360</v>
      </c>
      <c r="S204" s="6">
        <v>1158</v>
      </c>
      <c r="T204" s="15">
        <f t="shared" si="129"/>
        <v>10.396988934811869</v>
      </c>
      <c r="U204" s="15">
        <f t="shared" si="130"/>
        <v>32.222447205116907</v>
      </c>
      <c r="V204" s="15">
        <f t="shared" si="131"/>
        <v>6.2555832152173139</v>
      </c>
      <c r="W204" s="15">
        <f t="shared" si="132"/>
        <v>3.4839262956037018</v>
      </c>
      <c r="X204" s="15">
        <f t="shared" si="133"/>
        <v>2.5977583763116834</v>
      </c>
      <c r="Y204" s="15">
        <f t="shared" si="134"/>
        <v>8.0386388270185929</v>
      </c>
      <c r="Z204" s="15">
        <f t="shared" si="135"/>
        <v>2.7025739366580512</v>
      </c>
      <c r="AA204" s="15">
        <f t="shared" si="136"/>
        <v>3.3290851269102042</v>
      </c>
      <c r="AB204" s="15">
        <f t="shared" si="137"/>
        <v>2.3797896542277592</v>
      </c>
      <c r="AC204" s="15">
        <f t="shared" si="138"/>
        <v>1.2351560918089022</v>
      </c>
      <c r="AD204" s="15">
        <f t="shared" si="139"/>
        <v>0.94810438676941766</v>
      </c>
      <c r="AE204" s="15">
        <f t="shared" si="140"/>
        <v>0.6717724549471753</v>
      </c>
      <c r="AF204" s="15">
        <f t="shared" si="141"/>
        <v>0.42879092868968643</v>
      </c>
      <c r="AG204" s="15">
        <f t="shared" si="142"/>
        <v>1.3792774872851579</v>
      </c>
      <c r="AH204" s="14">
        <v>79715</v>
      </c>
      <c r="AI204" s="10">
        <v>7304</v>
      </c>
      <c r="AJ204" s="10">
        <v>26741</v>
      </c>
      <c r="AK204" s="10">
        <v>4077</v>
      </c>
      <c r="AL204" s="10">
        <v>1630</v>
      </c>
      <c r="AM204" s="10">
        <v>1615</v>
      </c>
      <c r="AN204" s="10">
        <v>6996</v>
      </c>
      <c r="AO204" s="10">
        <v>1535</v>
      </c>
      <c r="AP204" s="10">
        <v>3561</v>
      </c>
      <c r="AQ204" s="10">
        <v>2209</v>
      </c>
      <c r="AR204" s="10">
        <v>1339</v>
      </c>
      <c r="AS204" s="10">
        <v>439</v>
      </c>
      <c r="AT204" s="10">
        <v>300</v>
      </c>
      <c r="AU204" s="10">
        <v>87</v>
      </c>
      <c r="AV204" s="10">
        <v>478</v>
      </c>
      <c r="AW204" s="9">
        <f t="shared" si="143"/>
        <v>9.1626419118108267</v>
      </c>
      <c r="AX204" s="9">
        <f t="shared" si="144"/>
        <v>33.545756758451986</v>
      </c>
      <c r="AY204" s="9">
        <f t="shared" si="145"/>
        <v>5.1144703004453369</v>
      </c>
      <c r="AZ204" s="9">
        <f t="shared" si="146"/>
        <v>2.0447845449413538</v>
      </c>
      <c r="BA204" s="9">
        <f t="shared" si="147"/>
        <v>2.0259675092517093</v>
      </c>
      <c r="BB204" s="9">
        <f t="shared" si="148"/>
        <v>8.7762654456501288</v>
      </c>
      <c r="BC204" s="9">
        <f t="shared" si="149"/>
        <v>1.925609985573606</v>
      </c>
      <c r="BD204" s="9">
        <f t="shared" si="150"/>
        <v>4.467164272721571</v>
      </c>
      <c r="BE204" s="9">
        <f t="shared" si="151"/>
        <v>2.7711221225616258</v>
      </c>
      <c r="BF204" s="9">
        <f t="shared" si="152"/>
        <v>1.6797340525622528</v>
      </c>
      <c r="BG204" s="9">
        <f t="shared" si="153"/>
        <v>0.55071191118359153</v>
      </c>
      <c r="BH204" s="9">
        <f t="shared" si="154"/>
        <v>0.37634071379288719</v>
      </c>
      <c r="BI204" s="9">
        <f t="shared" si="155"/>
        <v>0.10913880699993728</v>
      </c>
      <c r="BJ204" s="9">
        <f t="shared" si="156"/>
        <v>0.59963620397666695</v>
      </c>
      <c r="BK204" s="9">
        <f t="shared" si="157"/>
        <v>1.2343470230010425</v>
      </c>
      <c r="BL204" s="9">
        <f t="shared" si="158"/>
        <v>-1.3233095533350792</v>
      </c>
      <c r="BM204" s="9">
        <f t="shared" si="159"/>
        <v>1.141112914771977</v>
      </c>
      <c r="BN204" s="9">
        <f t="shared" si="160"/>
        <v>1.4391417506623481</v>
      </c>
      <c r="BO204" s="9">
        <f t="shared" si="161"/>
        <v>0.57179086705997406</v>
      </c>
      <c r="BP204" s="9">
        <f t="shared" si="162"/>
        <v>-0.73762661863153589</v>
      </c>
      <c r="BQ204" s="9">
        <f t="shared" si="163"/>
        <v>0.77696395108444527</v>
      </c>
      <c r="BR204" s="9">
        <f t="shared" si="164"/>
        <v>-1.1380791458113668</v>
      </c>
      <c r="BS204" s="9">
        <f t="shared" si="165"/>
        <v>-0.39133246833386659</v>
      </c>
      <c r="BT204" s="9">
        <f t="shared" si="166"/>
        <v>-0.44457796075335065</v>
      </c>
      <c r="BU204" s="9">
        <f t="shared" si="167"/>
        <v>0.39739247558582613</v>
      </c>
      <c r="BV204" s="9">
        <f t="shared" si="168"/>
        <v>0.29543174115428811</v>
      </c>
      <c r="BW204" s="9">
        <f t="shared" si="169"/>
        <v>0.31965212168974916</v>
      </c>
      <c r="BX204" s="9">
        <f t="shared" si="170"/>
        <v>0.77964128330849092</v>
      </c>
    </row>
    <row r="205" spans="1:76" s="5" customFormat="1">
      <c r="A205" s="14">
        <v>1</v>
      </c>
      <c r="B205" s="14" t="s">
        <v>300</v>
      </c>
      <c r="C205" s="14" t="s">
        <v>917</v>
      </c>
      <c r="D205" s="14" t="s">
        <v>301</v>
      </c>
      <c r="E205" s="14">
        <v>87317</v>
      </c>
      <c r="F205" s="6">
        <v>8425</v>
      </c>
      <c r="G205" s="6">
        <v>25698</v>
      </c>
      <c r="H205" s="6">
        <v>8539</v>
      </c>
      <c r="I205" s="6">
        <v>1984</v>
      </c>
      <c r="J205" s="6">
        <v>1634</v>
      </c>
      <c r="K205" s="6">
        <v>7971</v>
      </c>
      <c r="L205" s="6">
        <v>2830</v>
      </c>
      <c r="M205" s="6">
        <v>2910</v>
      </c>
      <c r="N205" s="6">
        <v>1417</v>
      </c>
      <c r="O205" s="6">
        <v>1032</v>
      </c>
      <c r="P205" s="6">
        <v>576</v>
      </c>
      <c r="Q205" s="6">
        <v>416</v>
      </c>
      <c r="R205" s="6">
        <v>231</v>
      </c>
      <c r="S205" s="6">
        <v>764</v>
      </c>
      <c r="T205" s="15">
        <f t="shared" si="129"/>
        <v>9.6487511023053933</v>
      </c>
      <c r="U205" s="15">
        <f t="shared" si="130"/>
        <v>29.430695053655072</v>
      </c>
      <c r="V205" s="15">
        <f t="shared" si="131"/>
        <v>9.7793098709300601</v>
      </c>
      <c r="W205" s="15">
        <f t="shared" si="132"/>
        <v>2.272180675011739</v>
      </c>
      <c r="X205" s="15">
        <f t="shared" si="133"/>
        <v>1.8713423502868858</v>
      </c>
      <c r="Y205" s="15">
        <f t="shared" si="134"/>
        <v>9.128806532519441</v>
      </c>
      <c r="Z205" s="15">
        <f t="shared" si="135"/>
        <v>3.2410641684895269</v>
      </c>
      <c r="AA205" s="15">
        <f t="shared" si="136"/>
        <v>3.3326843569980649</v>
      </c>
      <c r="AB205" s="15">
        <f t="shared" si="137"/>
        <v>1.6228225889574768</v>
      </c>
      <c r="AC205" s="15">
        <f t="shared" si="138"/>
        <v>1.1819004317601385</v>
      </c>
      <c r="AD205" s="15">
        <f t="shared" si="139"/>
        <v>0.65966535726147257</v>
      </c>
      <c r="AE205" s="15">
        <f t="shared" si="140"/>
        <v>0.47642498024439689</v>
      </c>
      <c r="AF205" s="15">
        <f t="shared" si="141"/>
        <v>0.26455329431840308</v>
      </c>
      <c r="AG205" s="15">
        <f t="shared" si="142"/>
        <v>0.87497280025653645</v>
      </c>
      <c r="AH205" s="14">
        <v>82848</v>
      </c>
      <c r="AI205" s="10">
        <v>7033</v>
      </c>
      <c r="AJ205" s="10">
        <v>25723</v>
      </c>
      <c r="AK205" s="10">
        <v>6622</v>
      </c>
      <c r="AL205" s="10">
        <v>1271</v>
      </c>
      <c r="AM205" s="10">
        <v>1284</v>
      </c>
      <c r="AN205" s="10">
        <v>7998</v>
      </c>
      <c r="AO205" s="10">
        <v>2081</v>
      </c>
      <c r="AP205" s="10">
        <v>4266</v>
      </c>
      <c r="AQ205" s="10">
        <v>1520</v>
      </c>
      <c r="AR205" s="10">
        <v>1308</v>
      </c>
      <c r="AS205" s="10">
        <v>284</v>
      </c>
      <c r="AT205" s="10">
        <v>330</v>
      </c>
      <c r="AU205" s="10">
        <v>66</v>
      </c>
      <c r="AV205" s="10">
        <v>330</v>
      </c>
      <c r="AW205" s="9">
        <f t="shared" si="143"/>
        <v>8.4890401699497886</v>
      </c>
      <c r="AX205" s="9">
        <f t="shared" si="144"/>
        <v>31.048426033217456</v>
      </c>
      <c r="AY205" s="9">
        <f t="shared" si="145"/>
        <v>7.9929509463113169</v>
      </c>
      <c r="AZ205" s="9">
        <f t="shared" si="146"/>
        <v>1.5341348010814988</v>
      </c>
      <c r="BA205" s="9">
        <f t="shared" si="147"/>
        <v>1.5498261877172652</v>
      </c>
      <c r="BB205" s="9">
        <f t="shared" si="148"/>
        <v>9.6538238702201635</v>
      </c>
      <c r="BC205" s="9">
        <f t="shared" si="149"/>
        <v>2.5118288914638858</v>
      </c>
      <c r="BD205" s="9">
        <f t="shared" si="150"/>
        <v>5.1491888760139046</v>
      </c>
      <c r="BE205" s="9">
        <f t="shared" si="151"/>
        <v>1.8346852066434918</v>
      </c>
      <c r="BF205" s="9">
        <f t="shared" si="152"/>
        <v>1.5787949015063731</v>
      </c>
      <c r="BG205" s="9">
        <f t="shared" si="153"/>
        <v>0.34279644650444185</v>
      </c>
      <c r="BH205" s="9">
        <f t="shared" si="154"/>
        <v>0.39831981460023175</v>
      </c>
      <c r="BI205" s="9">
        <f t="shared" si="155"/>
        <v>7.9663962920046349E-2</v>
      </c>
      <c r="BJ205" s="9">
        <f t="shared" si="156"/>
        <v>0.39831981460023175</v>
      </c>
      <c r="BK205" s="9">
        <f t="shared" si="157"/>
        <v>1.1597109323556047</v>
      </c>
      <c r="BL205" s="9">
        <f t="shared" si="158"/>
        <v>-1.6177309795623849</v>
      </c>
      <c r="BM205" s="9">
        <f t="shared" si="159"/>
        <v>1.7863589246187432</v>
      </c>
      <c r="BN205" s="9">
        <f t="shared" si="160"/>
        <v>0.73804587393024024</v>
      </c>
      <c r="BO205" s="9">
        <f t="shared" si="161"/>
        <v>0.32151616256962057</v>
      </c>
      <c r="BP205" s="9">
        <f t="shared" si="162"/>
        <v>-0.52501733770072256</v>
      </c>
      <c r="BQ205" s="9">
        <f t="shared" si="163"/>
        <v>0.72923527702564117</v>
      </c>
      <c r="BR205" s="9">
        <f t="shared" si="164"/>
        <v>-1.8165045190158398</v>
      </c>
      <c r="BS205" s="9">
        <f t="shared" si="165"/>
        <v>-0.211862617686015</v>
      </c>
      <c r="BT205" s="9">
        <f t="shared" si="166"/>
        <v>-0.39689446974623466</v>
      </c>
      <c r="BU205" s="9">
        <f t="shared" si="167"/>
        <v>0.31686891075703072</v>
      </c>
      <c r="BV205" s="9">
        <f t="shared" si="168"/>
        <v>7.8105165644165142E-2</v>
      </c>
      <c r="BW205" s="9">
        <f t="shared" si="169"/>
        <v>0.18488933139835673</v>
      </c>
      <c r="BX205" s="9">
        <f t="shared" si="170"/>
        <v>0.47665298565630471</v>
      </c>
    </row>
    <row r="206" spans="1:76" s="5" customFormat="1">
      <c r="A206" s="14">
        <v>1</v>
      </c>
      <c r="B206" s="14" t="s">
        <v>302</v>
      </c>
      <c r="C206" s="14" t="s">
        <v>918</v>
      </c>
      <c r="D206" s="14" t="s">
        <v>303</v>
      </c>
      <c r="E206" s="14">
        <v>90301</v>
      </c>
      <c r="F206" s="6">
        <v>8438</v>
      </c>
      <c r="G206" s="6">
        <v>30477</v>
      </c>
      <c r="H206" s="6">
        <v>6894</v>
      </c>
      <c r="I206" s="6">
        <v>2692</v>
      </c>
      <c r="J206" s="6">
        <v>2269</v>
      </c>
      <c r="K206" s="6">
        <v>6260</v>
      </c>
      <c r="L206" s="6">
        <v>3058</v>
      </c>
      <c r="M206" s="6">
        <v>3030</v>
      </c>
      <c r="N206" s="6">
        <v>1779</v>
      </c>
      <c r="O206" s="6">
        <v>1388</v>
      </c>
      <c r="P206" s="6">
        <v>643</v>
      </c>
      <c r="Q206" s="6">
        <v>490</v>
      </c>
      <c r="R206" s="6">
        <v>389</v>
      </c>
      <c r="S206" s="6">
        <v>1000</v>
      </c>
      <c r="T206" s="15">
        <f t="shared" si="129"/>
        <v>9.3443040497890379</v>
      </c>
      <c r="U206" s="15">
        <f t="shared" si="130"/>
        <v>33.750456805572476</v>
      </c>
      <c r="V206" s="15">
        <f t="shared" si="131"/>
        <v>7.6344669494247022</v>
      </c>
      <c r="W206" s="15">
        <f t="shared" si="132"/>
        <v>2.981140851153365</v>
      </c>
      <c r="X206" s="15">
        <f t="shared" si="133"/>
        <v>2.5127075004706478</v>
      </c>
      <c r="Y206" s="15">
        <f t="shared" si="134"/>
        <v>6.932370627124838</v>
      </c>
      <c r="Z206" s="15">
        <f t="shared" si="135"/>
        <v>3.3864519772759989</v>
      </c>
      <c r="AA206" s="15">
        <f t="shared" si="136"/>
        <v>3.3554445687201695</v>
      </c>
      <c r="AB206" s="15">
        <f t="shared" si="137"/>
        <v>1.9700778507436241</v>
      </c>
      <c r="AC206" s="15">
        <f t="shared" si="138"/>
        <v>1.5370815384104275</v>
      </c>
      <c r="AD206" s="15">
        <f t="shared" si="139"/>
        <v>0.71206298933566625</v>
      </c>
      <c r="AE206" s="15">
        <f t="shared" si="140"/>
        <v>0.54262964972702399</v>
      </c>
      <c r="AF206" s="15">
        <f t="shared" si="141"/>
        <v>0.4307814974363518</v>
      </c>
      <c r="AG206" s="15">
        <f t="shared" si="142"/>
        <v>1.1074074484224981</v>
      </c>
      <c r="AH206" s="14">
        <v>79726</v>
      </c>
      <c r="AI206" s="10">
        <v>6471</v>
      </c>
      <c r="AJ206" s="10">
        <v>28763</v>
      </c>
      <c r="AK206" s="10">
        <v>4984</v>
      </c>
      <c r="AL206" s="10">
        <v>1442</v>
      </c>
      <c r="AM206" s="10">
        <v>1581</v>
      </c>
      <c r="AN206" s="10">
        <v>6098</v>
      </c>
      <c r="AO206" s="10">
        <v>1955</v>
      </c>
      <c r="AP206" s="10">
        <v>3462</v>
      </c>
      <c r="AQ206" s="10">
        <v>1897</v>
      </c>
      <c r="AR206" s="10">
        <v>1551</v>
      </c>
      <c r="AS206" s="10">
        <v>331</v>
      </c>
      <c r="AT206" s="10">
        <v>246</v>
      </c>
      <c r="AU206" s="10">
        <v>81</v>
      </c>
      <c r="AV206" s="10">
        <v>362</v>
      </c>
      <c r="AW206" s="9">
        <f t="shared" si="143"/>
        <v>8.1165491809447357</v>
      </c>
      <c r="AX206" s="9">
        <f t="shared" si="144"/>
        <v>36.077314803200963</v>
      </c>
      <c r="AY206" s="9">
        <f t="shared" si="145"/>
        <v>6.2514110829591356</v>
      </c>
      <c r="AZ206" s="9">
        <f t="shared" si="146"/>
        <v>1.8086947796201993</v>
      </c>
      <c r="BA206" s="9">
        <f t="shared" si="147"/>
        <v>1.9830419185711059</v>
      </c>
      <c r="BB206" s="9">
        <f t="shared" si="148"/>
        <v>7.6486967864937414</v>
      </c>
      <c r="BC206" s="9">
        <f t="shared" si="149"/>
        <v>2.4521486089857762</v>
      </c>
      <c r="BD206" s="9">
        <f t="shared" si="150"/>
        <v>4.3423726262448881</v>
      </c>
      <c r="BE206" s="9">
        <f t="shared" si="151"/>
        <v>2.3793994430925922</v>
      </c>
      <c r="BF206" s="9">
        <f t="shared" si="152"/>
        <v>1.9454130396608385</v>
      </c>
      <c r="BG206" s="9">
        <f t="shared" si="153"/>
        <v>0.41517196397661993</v>
      </c>
      <c r="BH206" s="9">
        <f t="shared" si="154"/>
        <v>0.30855680706419486</v>
      </c>
      <c r="BI206" s="9">
        <f t="shared" si="155"/>
        <v>0.1015979730577227</v>
      </c>
      <c r="BJ206" s="9">
        <f t="shared" si="156"/>
        <v>0.45405513885056314</v>
      </c>
      <c r="BK206" s="9">
        <f t="shared" si="157"/>
        <v>1.2277548688443023</v>
      </c>
      <c r="BL206" s="9">
        <f t="shared" si="158"/>
        <v>-2.3268579976284869</v>
      </c>
      <c r="BM206" s="9">
        <f t="shared" si="159"/>
        <v>1.3830558664655666</v>
      </c>
      <c r="BN206" s="9">
        <f t="shared" si="160"/>
        <v>1.1724460715331657</v>
      </c>
      <c r="BO206" s="9">
        <f t="shared" si="161"/>
        <v>0.52966558189954194</v>
      </c>
      <c r="BP206" s="9">
        <f t="shared" si="162"/>
        <v>-0.71632615936890343</v>
      </c>
      <c r="BQ206" s="9">
        <f t="shared" si="163"/>
        <v>0.93430336829022265</v>
      </c>
      <c r="BR206" s="9">
        <f t="shared" si="164"/>
        <v>-0.98692805752471857</v>
      </c>
      <c r="BS206" s="9">
        <f t="shared" si="165"/>
        <v>-0.40932159234896814</v>
      </c>
      <c r="BT206" s="9">
        <f t="shared" si="166"/>
        <v>-0.40833150125041096</v>
      </c>
      <c r="BU206" s="9">
        <f t="shared" si="167"/>
        <v>0.29689102535904632</v>
      </c>
      <c r="BV206" s="9">
        <f t="shared" si="168"/>
        <v>0.23407284266282913</v>
      </c>
      <c r="BW206" s="9">
        <f t="shared" si="169"/>
        <v>0.32918352437862908</v>
      </c>
      <c r="BX206" s="9">
        <f t="shared" si="170"/>
        <v>0.65335230957193491</v>
      </c>
    </row>
    <row r="207" spans="1:76" s="5" customFormat="1">
      <c r="A207" s="14">
        <v>1</v>
      </c>
      <c r="B207" s="14" t="s">
        <v>304</v>
      </c>
      <c r="C207" s="14" t="s">
        <v>919</v>
      </c>
      <c r="D207" s="14" t="s">
        <v>305</v>
      </c>
      <c r="E207" s="14">
        <v>110535</v>
      </c>
      <c r="F207" s="6">
        <v>9939</v>
      </c>
      <c r="G207" s="6">
        <v>31315</v>
      </c>
      <c r="H207" s="6">
        <v>7596</v>
      </c>
      <c r="I207" s="6">
        <v>2687</v>
      </c>
      <c r="J207" s="6">
        <v>5499</v>
      </c>
      <c r="K207" s="6">
        <v>8920</v>
      </c>
      <c r="L207" s="6">
        <v>8941</v>
      </c>
      <c r="M207" s="6">
        <v>3283</v>
      </c>
      <c r="N207" s="6">
        <v>2090</v>
      </c>
      <c r="O207" s="6">
        <v>1244</v>
      </c>
      <c r="P207" s="6">
        <v>716</v>
      </c>
      <c r="Q207" s="6">
        <v>558</v>
      </c>
      <c r="R207" s="6">
        <v>281</v>
      </c>
      <c r="S207" s="6">
        <v>1098</v>
      </c>
      <c r="T207" s="15">
        <f t="shared" si="129"/>
        <v>8.9917220789795085</v>
      </c>
      <c r="U207" s="15">
        <f t="shared" si="130"/>
        <v>28.330393088162118</v>
      </c>
      <c r="V207" s="15">
        <f t="shared" si="131"/>
        <v>6.872031483240602</v>
      </c>
      <c r="W207" s="15">
        <f t="shared" si="132"/>
        <v>2.4309042384765007</v>
      </c>
      <c r="X207" s="15">
        <f t="shared" si="133"/>
        <v>4.9748948296919524</v>
      </c>
      <c r="Y207" s="15">
        <f t="shared" si="134"/>
        <v>8.0698421314515763</v>
      </c>
      <c r="Z207" s="15">
        <f t="shared" si="135"/>
        <v>8.0888406387117211</v>
      </c>
      <c r="AA207" s="15">
        <f t="shared" si="136"/>
        <v>2.9700999683358211</v>
      </c>
      <c r="AB207" s="15">
        <f t="shared" si="137"/>
        <v>1.8908038177952686</v>
      </c>
      <c r="AC207" s="15">
        <f t="shared" si="138"/>
        <v>1.125435382458045</v>
      </c>
      <c r="AD207" s="15">
        <f t="shared" si="139"/>
        <v>0.64775862848871391</v>
      </c>
      <c r="AE207" s="15">
        <f t="shared" si="140"/>
        <v>0.50481747862667936</v>
      </c>
      <c r="AF207" s="15">
        <f t="shared" si="141"/>
        <v>0.2542181209571629</v>
      </c>
      <c r="AG207" s="15">
        <f t="shared" si="142"/>
        <v>0.99335052245894973</v>
      </c>
      <c r="AH207" s="14">
        <v>97553</v>
      </c>
      <c r="AI207" s="10">
        <v>8092</v>
      </c>
      <c r="AJ207" s="10">
        <v>29674</v>
      </c>
      <c r="AK207" s="10">
        <v>5882</v>
      </c>
      <c r="AL207" s="10">
        <v>1419</v>
      </c>
      <c r="AM207" s="10">
        <v>2784</v>
      </c>
      <c r="AN207" s="10">
        <v>9754</v>
      </c>
      <c r="AO207" s="10">
        <v>4763</v>
      </c>
      <c r="AP207" s="10">
        <v>4099</v>
      </c>
      <c r="AQ207" s="10">
        <v>2391</v>
      </c>
      <c r="AR207" s="10">
        <v>1696</v>
      </c>
      <c r="AS207" s="10">
        <v>368</v>
      </c>
      <c r="AT207" s="10">
        <v>283</v>
      </c>
      <c r="AU207" s="10">
        <v>74</v>
      </c>
      <c r="AV207" s="10">
        <v>318</v>
      </c>
      <c r="AW207" s="9">
        <f t="shared" si="143"/>
        <v>8.2949781144608572</v>
      </c>
      <c r="AX207" s="9">
        <f t="shared" si="144"/>
        <v>30.418336699025144</v>
      </c>
      <c r="AY207" s="9">
        <f t="shared" si="145"/>
        <v>6.0295429151333124</v>
      </c>
      <c r="AZ207" s="9">
        <f t="shared" si="146"/>
        <v>1.4545939130523922</v>
      </c>
      <c r="BA207" s="9">
        <f t="shared" si="147"/>
        <v>2.853833300872346</v>
      </c>
      <c r="BB207" s="9">
        <f t="shared" si="148"/>
        <v>9.9986673910592199</v>
      </c>
      <c r="BC207" s="9">
        <f t="shared" si="149"/>
        <v>4.8824741422611302</v>
      </c>
      <c r="BD207" s="9">
        <f t="shared" si="150"/>
        <v>4.2018184986622655</v>
      </c>
      <c r="BE207" s="9">
        <f t="shared" si="151"/>
        <v>2.4509753672362717</v>
      </c>
      <c r="BF207" s="9">
        <f t="shared" si="152"/>
        <v>1.7385421258187859</v>
      </c>
      <c r="BG207" s="9">
        <f t="shared" si="153"/>
        <v>0.37723083862105727</v>
      </c>
      <c r="BH207" s="9">
        <f t="shared" si="154"/>
        <v>0.29009871556999783</v>
      </c>
      <c r="BI207" s="9">
        <f t="shared" si="155"/>
        <v>7.5856201244451735E-2</v>
      </c>
      <c r="BJ207" s="9">
        <f t="shared" si="156"/>
        <v>0.32597664859102232</v>
      </c>
      <c r="BK207" s="9">
        <f t="shared" si="157"/>
        <v>0.69674396451865128</v>
      </c>
      <c r="BL207" s="9">
        <f t="shared" si="158"/>
        <v>-2.0879436108630252</v>
      </c>
      <c r="BM207" s="9">
        <f t="shared" si="159"/>
        <v>0.84248856810728956</v>
      </c>
      <c r="BN207" s="9">
        <f t="shared" si="160"/>
        <v>0.97631032542410856</v>
      </c>
      <c r="BO207" s="9">
        <f t="shared" si="161"/>
        <v>2.1210615288196064</v>
      </c>
      <c r="BP207" s="9">
        <f t="shared" si="162"/>
        <v>-1.9288252596076436</v>
      </c>
      <c r="BQ207" s="9">
        <f t="shared" si="163"/>
        <v>3.2063664964505909</v>
      </c>
      <c r="BR207" s="9">
        <f t="shared" si="164"/>
        <v>-1.2317185303264444</v>
      </c>
      <c r="BS207" s="9">
        <f t="shared" si="165"/>
        <v>-0.56017154944100311</v>
      </c>
      <c r="BT207" s="9">
        <f t="shared" si="166"/>
        <v>-0.61310674336074089</v>
      </c>
      <c r="BU207" s="9">
        <f t="shared" si="167"/>
        <v>0.27052778986765663</v>
      </c>
      <c r="BV207" s="9">
        <f t="shared" si="168"/>
        <v>0.21471876305668153</v>
      </c>
      <c r="BW207" s="9">
        <f t="shared" si="169"/>
        <v>0.17836191971271115</v>
      </c>
      <c r="BX207" s="9">
        <f t="shared" si="170"/>
        <v>0.66737387386792735</v>
      </c>
    </row>
    <row r="208" spans="1:76" s="5" customFormat="1">
      <c r="A208" s="14">
        <v>1</v>
      </c>
      <c r="B208" s="14" t="s">
        <v>447</v>
      </c>
      <c r="C208" s="14" t="s">
        <v>920</v>
      </c>
      <c r="D208" s="14" t="s">
        <v>448</v>
      </c>
      <c r="E208" s="14">
        <v>117956</v>
      </c>
      <c r="F208" s="6">
        <v>12334</v>
      </c>
      <c r="G208" s="6">
        <v>33223</v>
      </c>
      <c r="H208" s="6">
        <v>10002</v>
      </c>
      <c r="I208" s="6">
        <v>3058</v>
      </c>
      <c r="J208" s="6">
        <v>2572</v>
      </c>
      <c r="K208" s="6">
        <v>12141</v>
      </c>
      <c r="L208" s="6">
        <v>2771</v>
      </c>
      <c r="M208" s="6">
        <v>4114</v>
      </c>
      <c r="N208" s="6">
        <v>2626</v>
      </c>
      <c r="O208" s="6">
        <v>1411</v>
      </c>
      <c r="P208" s="6">
        <v>876</v>
      </c>
      <c r="Q208" s="6">
        <v>638</v>
      </c>
      <c r="R208" s="6">
        <v>375</v>
      </c>
      <c r="S208" s="6">
        <v>1115</v>
      </c>
      <c r="T208" s="15">
        <f t="shared" si="129"/>
        <v>10.456441384923192</v>
      </c>
      <c r="U208" s="15">
        <f t="shared" si="130"/>
        <v>28.165587168096579</v>
      </c>
      <c r="V208" s="15">
        <f t="shared" si="131"/>
        <v>8.4794330089185799</v>
      </c>
      <c r="W208" s="15">
        <f t="shared" si="132"/>
        <v>2.5924921157041609</v>
      </c>
      <c r="X208" s="15">
        <f t="shared" si="133"/>
        <v>2.1804740750788429</v>
      </c>
      <c r="Y208" s="15">
        <f t="shared" si="134"/>
        <v>10.292821051917663</v>
      </c>
      <c r="Z208" s="15">
        <f t="shared" si="135"/>
        <v>2.3491810505612261</v>
      </c>
      <c r="AA208" s="15">
        <f t="shared" si="136"/>
        <v>3.4877411916307777</v>
      </c>
      <c r="AB208" s="15">
        <f t="shared" si="137"/>
        <v>2.226253857370545</v>
      </c>
      <c r="AC208" s="15">
        <f t="shared" si="138"/>
        <v>1.1962087558072501</v>
      </c>
      <c r="AD208" s="15">
        <f t="shared" si="139"/>
        <v>0.74264980162094341</v>
      </c>
      <c r="AE208" s="15">
        <f t="shared" si="140"/>
        <v>0.54087965003899752</v>
      </c>
      <c r="AF208" s="15">
        <f t="shared" si="141"/>
        <v>0.31791515480348603</v>
      </c>
      <c r="AG208" s="15">
        <f t="shared" si="142"/>
        <v>0.94526772694903183</v>
      </c>
      <c r="AH208" s="14">
        <v>102661</v>
      </c>
      <c r="AI208" s="10">
        <v>9385</v>
      </c>
      <c r="AJ208" s="10">
        <v>30284</v>
      </c>
      <c r="AK208" s="10">
        <v>7639</v>
      </c>
      <c r="AL208" s="10">
        <v>1759</v>
      </c>
      <c r="AM208" s="10">
        <v>1711</v>
      </c>
      <c r="AN208" s="10">
        <v>10080</v>
      </c>
      <c r="AO208" s="10">
        <v>2338</v>
      </c>
      <c r="AP208" s="10">
        <v>5261</v>
      </c>
      <c r="AQ208" s="10">
        <v>2861</v>
      </c>
      <c r="AR208" s="10">
        <v>1694</v>
      </c>
      <c r="AS208" s="10">
        <v>463</v>
      </c>
      <c r="AT208" s="10">
        <v>368</v>
      </c>
      <c r="AU208" s="10">
        <v>119</v>
      </c>
      <c r="AV208" s="10">
        <v>463</v>
      </c>
      <c r="AW208" s="9">
        <f t="shared" si="143"/>
        <v>9.1417383427007337</v>
      </c>
      <c r="AX208" s="9">
        <f t="shared" si="144"/>
        <v>29.499030790660523</v>
      </c>
      <c r="AY208" s="9">
        <f t="shared" si="145"/>
        <v>7.4409951198605118</v>
      </c>
      <c r="AZ208" s="9">
        <f t="shared" si="146"/>
        <v>1.7134062594363972</v>
      </c>
      <c r="BA208" s="9">
        <f t="shared" si="147"/>
        <v>1.666650432004364</v>
      </c>
      <c r="BB208" s="9">
        <f t="shared" si="148"/>
        <v>9.8187237607270532</v>
      </c>
      <c r="BC208" s="9">
        <f t="shared" si="149"/>
        <v>2.2773984278353026</v>
      </c>
      <c r="BD208" s="9">
        <f t="shared" si="150"/>
        <v>5.1246335024985141</v>
      </c>
      <c r="BE208" s="9">
        <f t="shared" si="151"/>
        <v>2.7868421308968352</v>
      </c>
      <c r="BF208" s="9">
        <f t="shared" si="152"/>
        <v>1.6500910764555188</v>
      </c>
      <c r="BG208" s="9">
        <f t="shared" si="153"/>
        <v>0.45099891877149062</v>
      </c>
      <c r="BH208" s="9">
        <f t="shared" si="154"/>
        <v>0.35846134364559085</v>
      </c>
      <c r="BI208" s="9">
        <f t="shared" si="155"/>
        <v>0.1159154888419166</v>
      </c>
      <c r="BJ208" s="9">
        <f t="shared" si="156"/>
        <v>0.45099891877149062</v>
      </c>
      <c r="BK208" s="9">
        <f t="shared" si="157"/>
        <v>1.3147030422224582</v>
      </c>
      <c r="BL208" s="9">
        <f t="shared" si="158"/>
        <v>-1.3334436225639443</v>
      </c>
      <c r="BM208" s="9">
        <f t="shared" si="159"/>
        <v>1.0384378890580681</v>
      </c>
      <c r="BN208" s="9">
        <f t="shared" si="160"/>
        <v>0.8790858562677637</v>
      </c>
      <c r="BO208" s="9">
        <f t="shared" si="161"/>
        <v>0.51382364307447892</v>
      </c>
      <c r="BP208" s="9">
        <f t="shared" si="162"/>
        <v>0.47409729119060984</v>
      </c>
      <c r="BQ208" s="9">
        <f t="shared" si="163"/>
        <v>7.1782622725923506E-2</v>
      </c>
      <c r="BR208" s="9">
        <f t="shared" si="164"/>
        <v>-1.6368923108677365</v>
      </c>
      <c r="BS208" s="9">
        <f t="shared" si="165"/>
        <v>-0.56058827352629015</v>
      </c>
      <c r="BT208" s="9">
        <f t="shared" si="166"/>
        <v>-0.45388232064826872</v>
      </c>
      <c r="BU208" s="9">
        <f t="shared" si="167"/>
        <v>0.29165088284945279</v>
      </c>
      <c r="BV208" s="9">
        <f t="shared" si="168"/>
        <v>0.18241830639340667</v>
      </c>
      <c r="BW208" s="9">
        <f t="shared" si="169"/>
        <v>0.20199966596156943</v>
      </c>
      <c r="BX208" s="9">
        <f t="shared" si="170"/>
        <v>0.49426880817754121</v>
      </c>
    </row>
    <row r="209" spans="1:76" s="5" customFormat="1">
      <c r="A209" s="14">
        <v>1</v>
      </c>
      <c r="B209" s="14" t="s">
        <v>449</v>
      </c>
      <c r="C209" s="14" t="s">
        <v>921</v>
      </c>
      <c r="D209" s="14" t="s">
        <v>450</v>
      </c>
      <c r="E209" s="14">
        <v>151145</v>
      </c>
      <c r="F209" s="6">
        <v>14268</v>
      </c>
      <c r="G209" s="6">
        <v>34938</v>
      </c>
      <c r="H209" s="6">
        <v>10787</v>
      </c>
      <c r="I209" s="6">
        <v>3410</v>
      </c>
      <c r="J209" s="6">
        <v>7919</v>
      </c>
      <c r="K209" s="6">
        <v>16830</v>
      </c>
      <c r="L209" s="6">
        <v>13955</v>
      </c>
      <c r="M209" s="6">
        <v>4037</v>
      </c>
      <c r="N209" s="6">
        <v>3717</v>
      </c>
      <c r="O209" s="6">
        <v>2006</v>
      </c>
      <c r="P209" s="6">
        <v>1015</v>
      </c>
      <c r="Q209" s="6">
        <v>735</v>
      </c>
      <c r="R209" s="6">
        <v>461</v>
      </c>
      <c r="S209" s="6">
        <v>1313</v>
      </c>
      <c r="T209" s="15">
        <f t="shared" si="129"/>
        <v>9.4399417777630745</v>
      </c>
      <c r="U209" s="15">
        <f t="shared" si="130"/>
        <v>23.115551291805883</v>
      </c>
      <c r="V209" s="15">
        <f t="shared" si="131"/>
        <v>7.136855337589731</v>
      </c>
      <c r="W209" s="15">
        <f t="shared" si="132"/>
        <v>2.2561116808362831</v>
      </c>
      <c r="X209" s="15">
        <f t="shared" si="133"/>
        <v>5.2393397069039667</v>
      </c>
      <c r="Y209" s="15">
        <f t="shared" si="134"/>
        <v>11.135002811869397</v>
      </c>
      <c r="Z209" s="15">
        <f t="shared" si="135"/>
        <v>9.2328558668827938</v>
      </c>
      <c r="AA209" s="15">
        <f t="shared" si="136"/>
        <v>2.6709451189255349</v>
      </c>
      <c r="AB209" s="15">
        <f t="shared" si="137"/>
        <v>2.4592278937444179</v>
      </c>
      <c r="AC209" s="15">
        <f t="shared" si="138"/>
        <v>1.3272023553541301</v>
      </c>
      <c r="AD209" s="15">
        <f t="shared" si="139"/>
        <v>0.671540573621357</v>
      </c>
      <c r="AE209" s="15">
        <f t="shared" si="140"/>
        <v>0.48628800158787922</v>
      </c>
      <c r="AF209" s="15">
        <f t="shared" si="141"/>
        <v>0.30500512752654735</v>
      </c>
      <c r="AG209" s="15">
        <f t="shared" si="142"/>
        <v>0.86870223957127257</v>
      </c>
      <c r="AH209" s="14">
        <v>135278</v>
      </c>
      <c r="AI209" s="10">
        <v>11734</v>
      </c>
      <c r="AJ209" s="10">
        <v>33466</v>
      </c>
      <c r="AK209" s="10">
        <v>8409</v>
      </c>
      <c r="AL209" s="10">
        <v>2600</v>
      </c>
      <c r="AM209" s="10">
        <v>4023</v>
      </c>
      <c r="AN209" s="10">
        <v>14678</v>
      </c>
      <c r="AO209" s="10">
        <v>9094</v>
      </c>
      <c r="AP209" s="10">
        <v>5875</v>
      </c>
      <c r="AQ209" s="10">
        <v>4581</v>
      </c>
      <c r="AR209" s="10">
        <v>2306</v>
      </c>
      <c r="AS209" s="10">
        <v>660</v>
      </c>
      <c r="AT209" s="10">
        <v>618</v>
      </c>
      <c r="AU209" s="10">
        <v>178</v>
      </c>
      <c r="AV209" s="10">
        <v>786</v>
      </c>
      <c r="AW209" s="9">
        <f t="shared" si="143"/>
        <v>8.673989857922205</v>
      </c>
      <c r="AX209" s="9">
        <f t="shared" si="144"/>
        <v>24.738686260884993</v>
      </c>
      <c r="AY209" s="9">
        <f t="shared" si="145"/>
        <v>6.2160883513949052</v>
      </c>
      <c r="AZ209" s="9">
        <f t="shared" si="146"/>
        <v>1.9219680953296174</v>
      </c>
      <c r="BA209" s="9">
        <f t="shared" si="147"/>
        <v>2.9738760182734811</v>
      </c>
      <c r="BB209" s="9">
        <f t="shared" si="148"/>
        <v>10.850249116633895</v>
      </c>
      <c r="BC209" s="9">
        <f t="shared" si="149"/>
        <v>6.722453022664439</v>
      </c>
      <c r="BD209" s="9">
        <f t="shared" si="150"/>
        <v>4.342908676946732</v>
      </c>
      <c r="BE209" s="9">
        <f t="shared" si="151"/>
        <v>3.3863599402711455</v>
      </c>
      <c r="BF209" s="9">
        <f t="shared" si="152"/>
        <v>1.7046378568577301</v>
      </c>
      <c r="BG209" s="9">
        <f t="shared" si="153"/>
        <v>0.48788420881444139</v>
      </c>
      <c r="BH209" s="9">
        <f t="shared" si="154"/>
        <v>0.456837031889886</v>
      </c>
      <c r="BI209" s="9">
        <f t="shared" si="155"/>
        <v>0.13158089268025841</v>
      </c>
      <c r="BJ209" s="9">
        <f t="shared" si="156"/>
        <v>0.58102573958810744</v>
      </c>
      <c r="BK209" s="9">
        <f t="shared" si="157"/>
        <v>0.76595191984086952</v>
      </c>
      <c r="BL209" s="9">
        <f t="shared" si="158"/>
        <v>-1.6231349690791106</v>
      </c>
      <c r="BM209" s="9">
        <f t="shared" si="159"/>
        <v>0.92076698619482578</v>
      </c>
      <c r="BN209" s="9">
        <f t="shared" si="160"/>
        <v>0.33414358550666567</v>
      </c>
      <c r="BO209" s="9">
        <f t="shared" si="161"/>
        <v>2.2654636886304855</v>
      </c>
      <c r="BP209" s="9">
        <f t="shared" si="162"/>
        <v>0.28475369523550143</v>
      </c>
      <c r="BQ209" s="9">
        <f t="shared" si="163"/>
        <v>2.5104028442183548</v>
      </c>
      <c r="BR209" s="9">
        <f t="shared" si="164"/>
        <v>-1.6719635580211971</v>
      </c>
      <c r="BS209" s="9">
        <f t="shared" si="165"/>
        <v>-0.92713204652672765</v>
      </c>
      <c r="BT209" s="9">
        <f t="shared" si="166"/>
        <v>-0.37743550150359995</v>
      </c>
      <c r="BU209" s="9">
        <f t="shared" si="167"/>
        <v>0.18365636480691561</v>
      </c>
      <c r="BV209" s="9">
        <f t="shared" si="168"/>
        <v>2.9450969697993212E-2</v>
      </c>
      <c r="BW209" s="9">
        <f t="shared" si="169"/>
        <v>0.17342423484628894</v>
      </c>
      <c r="BX209" s="9">
        <f t="shared" si="170"/>
        <v>0.28767649998316513</v>
      </c>
    </row>
    <row r="210" spans="1:76" s="5" customFormat="1">
      <c r="A210" s="14">
        <v>1</v>
      </c>
      <c r="B210" s="14" t="s">
        <v>451</v>
      </c>
      <c r="C210" s="14" t="s">
        <v>922</v>
      </c>
      <c r="D210" s="14" t="s">
        <v>452</v>
      </c>
      <c r="E210" s="14">
        <v>97365</v>
      </c>
      <c r="F210" s="6">
        <v>9765</v>
      </c>
      <c r="G210" s="6">
        <v>31440</v>
      </c>
      <c r="H210" s="6">
        <v>6915</v>
      </c>
      <c r="I210" s="6">
        <v>3099</v>
      </c>
      <c r="J210" s="6">
        <v>1965</v>
      </c>
      <c r="K210" s="6">
        <v>8359</v>
      </c>
      <c r="L210" s="6">
        <v>2468</v>
      </c>
      <c r="M210" s="6">
        <v>3131</v>
      </c>
      <c r="N210" s="6">
        <v>2098</v>
      </c>
      <c r="O210" s="6">
        <v>1248</v>
      </c>
      <c r="P210" s="6">
        <v>951</v>
      </c>
      <c r="Q210" s="6">
        <v>572</v>
      </c>
      <c r="R210" s="6">
        <v>418</v>
      </c>
      <c r="S210" s="6">
        <v>1188</v>
      </c>
      <c r="T210" s="15">
        <f t="shared" si="129"/>
        <v>10.029271298721307</v>
      </c>
      <c r="U210" s="15">
        <f t="shared" si="130"/>
        <v>32.290864273609614</v>
      </c>
      <c r="V210" s="15">
        <f t="shared" si="131"/>
        <v>7.1021414265906637</v>
      </c>
      <c r="W210" s="15">
        <f t="shared" si="132"/>
        <v>3.1828685872746876</v>
      </c>
      <c r="X210" s="15">
        <f t="shared" si="133"/>
        <v>2.0181790171006009</v>
      </c>
      <c r="Y210" s="15">
        <f t="shared" si="134"/>
        <v>8.5852205618035242</v>
      </c>
      <c r="Z210" s="15">
        <f t="shared" si="135"/>
        <v>2.5347917629538337</v>
      </c>
      <c r="AA210" s="15">
        <f t="shared" si="136"/>
        <v>3.2157346068915933</v>
      </c>
      <c r="AB210" s="15">
        <f t="shared" si="137"/>
        <v>2.1547784111333641</v>
      </c>
      <c r="AC210" s="15">
        <f t="shared" si="138"/>
        <v>1.281774765059313</v>
      </c>
      <c r="AD210" s="15">
        <f t="shared" si="139"/>
        <v>0.97673702048990918</v>
      </c>
      <c r="AE210" s="15">
        <f t="shared" si="140"/>
        <v>0.58748010065218503</v>
      </c>
      <c r="AF210" s="15">
        <f t="shared" si="141"/>
        <v>0.42931238124582755</v>
      </c>
      <c r="AG210" s="15">
        <f t="shared" si="142"/>
        <v>1.2201509782776152</v>
      </c>
      <c r="AH210" s="14">
        <v>85911</v>
      </c>
      <c r="AI210" s="10">
        <v>7476</v>
      </c>
      <c r="AJ210" s="10">
        <v>28756</v>
      </c>
      <c r="AK210" s="10">
        <v>4834</v>
      </c>
      <c r="AL210" s="10">
        <v>1576</v>
      </c>
      <c r="AM210" s="10">
        <v>1337</v>
      </c>
      <c r="AN210" s="10">
        <v>8214</v>
      </c>
      <c r="AO210" s="10">
        <v>1781</v>
      </c>
      <c r="AP210" s="10">
        <v>4226</v>
      </c>
      <c r="AQ210" s="10">
        <v>2341</v>
      </c>
      <c r="AR210" s="10">
        <v>1554</v>
      </c>
      <c r="AS210" s="10">
        <v>450</v>
      </c>
      <c r="AT210" s="10">
        <v>261</v>
      </c>
      <c r="AU210" s="10">
        <v>121</v>
      </c>
      <c r="AV210" s="10">
        <v>415</v>
      </c>
      <c r="AW210" s="9">
        <f t="shared" si="143"/>
        <v>8.7020288438034701</v>
      </c>
      <c r="AX210" s="9">
        <f t="shared" si="144"/>
        <v>33.471848773730954</v>
      </c>
      <c r="AY210" s="9">
        <f t="shared" si="145"/>
        <v>5.6267532679167971</v>
      </c>
      <c r="AZ210" s="9">
        <f t="shared" si="146"/>
        <v>1.8344565887953812</v>
      </c>
      <c r="BA210" s="9">
        <f t="shared" si="147"/>
        <v>1.5562617127026805</v>
      </c>
      <c r="BB210" s="9">
        <f t="shared" si="148"/>
        <v>9.5610573733282127</v>
      </c>
      <c r="BC210" s="9">
        <f t="shared" si="149"/>
        <v>2.0730756247744759</v>
      </c>
      <c r="BD210" s="9">
        <f t="shared" si="150"/>
        <v>4.9190441270617269</v>
      </c>
      <c r="BE210" s="9">
        <f t="shared" si="151"/>
        <v>2.7249129913515149</v>
      </c>
      <c r="BF210" s="9">
        <f t="shared" si="152"/>
        <v>1.8088486922512834</v>
      </c>
      <c r="BG210" s="9">
        <f t="shared" si="153"/>
        <v>0.52379788385654924</v>
      </c>
      <c r="BH210" s="9">
        <f t="shared" si="154"/>
        <v>0.30380277263679856</v>
      </c>
      <c r="BI210" s="9">
        <f t="shared" si="155"/>
        <v>0.14084343099253879</v>
      </c>
      <c r="BJ210" s="9">
        <f t="shared" si="156"/>
        <v>0.48305804844548428</v>
      </c>
      <c r="BK210" s="9">
        <f t="shared" si="157"/>
        <v>1.3272424549178368</v>
      </c>
      <c r="BL210" s="9">
        <f t="shared" si="158"/>
        <v>-1.1809845001213404</v>
      </c>
      <c r="BM210" s="9">
        <f t="shared" si="159"/>
        <v>1.4753881586738666</v>
      </c>
      <c r="BN210" s="9">
        <f t="shared" si="160"/>
        <v>1.3484119984793064</v>
      </c>
      <c r="BO210" s="9">
        <f t="shared" si="161"/>
        <v>0.46191730439792034</v>
      </c>
      <c r="BP210" s="9">
        <f t="shared" si="162"/>
        <v>-0.97583681152468849</v>
      </c>
      <c r="BQ210" s="9">
        <f t="shared" si="163"/>
        <v>0.46171613817935775</v>
      </c>
      <c r="BR210" s="9">
        <f t="shared" si="164"/>
        <v>-1.7033095201701336</v>
      </c>
      <c r="BS210" s="9">
        <f t="shared" si="165"/>
        <v>-0.57013458021815078</v>
      </c>
      <c r="BT210" s="9">
        <f t="shared" si="166"/>
        <v>-0.52707392719197044</v>
      </c>
      <c r="BU210" s="9">
        <f t="shared" si="167"/>
        <v>0.45293913663335994</v>
      </c>
      <c r="BV210" s="9">
        <f t="shared" si="168"/>
        <v>0.28367732801538648</v>
      </c>
      <c r="BW210" s="9">
        <f t="shared" si="169"/>
        <v>0.28846895025328878</v>
      </c>
      <c r="BX210" s="9">
        <f t="shared" si="170"/>
        <v>0.73709292983213093</v>
      </c>
    </row>
    <row r="211" spans="1:76" s="5" customFormat="1">
      <c r="A211" s="14">
        <v>1</v>
      </c>
      <c r="B211" s="14" t="s">
        <v>453</v>
      </c>
      <c r="C211" s="14" t="s">
        <v>923</v>
      </c>
      <c r="D211" s="14" t="s">
        <v>454</v>
      </c>
      <c r="E211" s="14">
        <v>111674</v>
      </c>
      <c r="F211" s="6">
        <v>11864</v>
      </c>
      <c r="G211" s="6">
        <v>29124</v>
      </c>
      <c r="H211" s="6">
        <v>7931</v>
      </c>
      <c r="I211" s="6">
        <v>3607</v>
      </c>
      <c r="J211" s="6">
        <v>1952</v>
      </c>
      <c r="K211" s="6">
        <v>14215</v>
      </c>
      <c r="L211" s="6">
        <v>3208</v>
      </c>
      <c r="M211" s="6">
        <v>3578</v>
      </c>
      <c r="N211" s="6">
        <v>3596</v>
      </c>
      <c r="O211" s="6">
        <v>1711</v>
      </c>
      <c r="P211" s="6">
        <v>1006</v>
      </c>
      <c r="Q211" s="6">
        <v>755</v>
      </c>
      <c r="R211" s="6">
        <v>485</v>
      </c>
      <c r="S211" s="6">
        <v>1403</v>
      </c>
      <c r="T211" s="15">
        <f t="shared" si="129"/>
        <v>10.623779930870212</v>
      </c>
      <c r="U211" s="15">
        <f t="shared" si="130"/>
        <v>26.079481347493598</v>
      </c>
      <c r="V211" s="15">
        <f t="shared" si="131"/>
        <v>7.1019216648458912</v>
      </c>
      <c r="W211" s="15">
        <f t="shared" si="132"/>
        <v>3.2299371384565791</v>
      </c>
      <c r="X211" s="15">
        <f t="shared" si="133"/>
        <v>1.7479449110804666</v>
      </c>
      <c r="Y211" s="15">
        <f t="shared" si="134"/>
        <v>12.729014810967637</v>
      </c>
      <c r="Z211" s="15">
        <f t="shared" si="135"/>
        <v>2.872647169439619</v>
      </c>
      <c r="AA211" s="15">
        <f t="shared" si="136"/>
        <v>3.2039686945931907</v>
      </c>
      <c r="AB211" s="15">
        <f t="shared" si="137"/>
        <v>3.2200870390601217</v>
      </c>
      <c r="AC211" s="15">
        <f t="shared" si="138"/>
        <v>1.5321381879398965</v>
      </c>
      <c r="AD211" s="15">
        <f t="shared" si="139"/>
        <v>0.90083636298511727</v>
      </c>
      <c r="AE211" s="15">
        <f t="shared" si="140"/>
        <v>0.6760750040295862</v>
      </c>
      <c r="AF211" s="15">
        <f t="shared" si="141"/>
        <v>0.43429983702562819</v>
      </c>
      <c r="AG211" s="15">
        <f t="shared" si="142"/>
        <v>1.2563354048390853</v>
      </c>
      <c r="AH211" s="14">
        <v>104566</v>
      </c>
      <c r="AI211" s="10">
        <v>9304</v>
      </c>
      <c r="AJ211" s="10">
        <v>28566</v>
      </c>
      <c r="AK211" s="10">
        <v>5939</v>
      </c>
      <c r="AL211" s="10">
        <v>2425</v>
      </c>
      <c r="AM211" s="10">
        <v>1419</v>
      </c>
      <c r="AN211" s="10">
        <v>12027</v>
      </c>
      <c r="AO211" s="10">
        <v>2522</v>
      </c>
      <c r="AP211" s="10">
        <v>5157</v>
      </c>
      <c r="AQ211" s="10">
        <v>4251</v>
      </c>
      <c r="AR211" s="10">
        <v>2189</v>
      </c>
      <c r="AS211" s="10">
        <v>659</v>
      </c>
      <c r="AT211" s="10">
        <v>484</v>
      </c>
      <c r="AU211" s="10">
        <v>166</v>
      </c>
      <c r="AV211" s="10">
        <v>813</v>
      </c>
      <c r="AW211" s="9">
        <f t="shared" si="143"/>
        <v>8.8977296635617691</v>
      </c>
      <c r="AX211" s="9">
        <f t="shared" si="144"/>
        <v>27.318631295067231</v>
      </c>
      <c r="AY211" s="9">
        <f t="shared" si="145"/>
        <v>5.6796664307709968</v>
      </c>
      <c r="AZ211" s="9">
        <f t="shared" si="146"/>
        <v>2.3191094619666046</v>
      </c>
      <c r="BA211" s="9">
        <f t="shared" si="147"/>
        <v>1.3570376604249947</v>
      </c>
      <c r="BB211" s="9">
        <f t="shared" si="148"/>
        <v>11.50182659755561</v>
      </c>
      <c r="BC211" s="9">
        <f t="shared" si="149"/>
        <v>2.4118738404452689</v>
      </c>
      <c r="BD211" s="9">
        <f t="shared" si="150"/>
        <v>4.9318134001491885</v>
      </c>
      <c r="BE211" s="9">
        <f t="shared" si="151"/>
        <v>4.06537497848249</v>
      </c>
      <c r="BF211" s="9">
        <f t="shared" si="152"/>
        <v>2.0934146854618136</v>
      </c>
      <c r="BG211" s="9">
        <f t="shared" si="153"/>
        <v>0.63022397337566705</v>
      </c>
      <c r="BH211" s="9">
        <f t="shared" si="154"/>
        <v>0.4628655585945719</v>
      </c>
      <c r="BI211" s="9">
        <f t="shared" si="155"/>
        <v>0.15875141059235315</v>
      </c>
      <c r="BJ211" s="9">
        <f t="shared" si="156"/>
        <v>0.77749937838303085</v>
      </c>
      <c r="BK211" s="9">
        <f t="shared" si="157"/>
        <v>1.7260502673084428</v>
      </c>
      <c r="BL211" s="9">
        <f t="shared" si="158"/>
        <v>-1.2391499475736332</v>
      </c>
      <c r="BM211" s="9">
        <f t="shared" si="159"/>
        <v>1.4222552340748944</v>
      </c>
      <c r="BN211" s="9">
        <f t="shared" si="160"/>
        <v>0.91082767648997454</v>
      </c>
      <c r="BO211" s="9">
        <f t="shared" si="161"/>
        <v>0.39090725065547183</v>
      </c>
      <c r="BP211" s="9">
        <f t="shared" si="162"/>
        <v>1.2271882134120276</v>
      </c>
      <c r="BQ211" s="9">
        <f t="shared" si="163"/>
        <v>0.46077332899435008</v>
      </c>
      <c r="BR211" s="9">
        <f t="shared" si="164"/>
        <v>-1.7278447055559978</v>
      </c>
      <c r="BS211" s="9">
        <f t="shared" si="165"/>
        <v>-0.84528793942236824</v>
      </c>
      <c r="BT211" s="9">
        <f t="shared" si="166"/>
        <v>-0.56127649752191711</v>
      </c>
      <c r="BU211" s="9">
        <f t="shared" si="167"/>
        <v>0.27061238960945022</v>
      </c>
      <c r="BV211" s="9">
        <f t="shared" si="168"/>
        <v>0.2132094454350143</v>
      </c>
      <c r="BW211" s="9">
        <f t="shared" si="169"/>
        <v>0.27554842643327504</v>
      </c>
      <c r="BX211" s="9">
        <f t="shared" si="170"/>
        <v>0.4788360264560545</v>
      </c>
    </row>
    <row r="212" spans="1:76" s="5" customFormat="1">
      <c r="A212" s="14">
        <v>1</v>
      </c>
      <c r="B212" s="14" t="s">
        <v>455</v>
      </c>
      <c r="C212" s="14" t="s">
        <v>924</v>
      </c>
      <c r="D212" s="14" t="s">
        <v>456</v>
      </c>
      <c r="E212" s="14">
        <v>101720</v>
      </c>
      <c r="F212" s="6">
        <v>10560</v>
      </c>
      <c r="G212" s="6">
        <v>28617</v>
      </c>
      <c r="H212" s="6">
        <v>6952</v>
      </c>
      <c r="I212" s="6">
        <v>3714</v>
      </c>
      <c r="J212" s="6">
        <v>2060</v>
      </c>
      <c r="K212" s="6">
        <v>9904</v>
      </c>
      <c r="L212" s="6">
        <v>3057</v>
      </c>
      <c r="M212" s="6">
        <v>3866</v>
      </c>
      <c r="N212" s="6">
        <v>2792</v>
      </c>
      <c r="O212" s="6">
        <v>1669</v>
      </c>
      <c r="P212" s="6">
        <v>1104</v>
      </c>
      <c r="Q212" s="6">
        <v>629</v>
      </c>
      <c r="R212" s="6">
        <v>629</v>
      </c>
      <c r="S212" s="6">
        <v>1437</v>
      </c>
      <c r="T212" s="15">
        <f t="shared" si="129"/>
        <v>10.381439244986236</v>
      </c>
      <c r="U212" s="15">
        <f t="shared" si="130"/>
        <v>28.133110499410147</v>
      </c>
      <c r="V212" s="15">
        <f t="shared" si="131"/>
        <v>6.8344475029492733</v>
      </c>
      <c r="W212" s="15">
        <f t="shared" si="132"/>
        <v>3.6511993708218635</v>
      </c>
      <c r="X212" s="15">
        <f t="shared" si="133"/>
        <v>2.0251671254423909</v>
      </c>
      <c r="Y212" s="15">
        <f t="shared" si="134"/>
        <v>9.7365316555249706</v>
      </c>
      <c r="Z212" s="15">
        <f t="shared" si="135"/>
        <v>3.0053086905230044</v>
      </c>
      <c r="AA212" s="15">
        <f t="shared" si="136"/>
        <v>3.8006291781360599</v>
      </c>
      <c r="AB212" s="15">
        <f t="shared" si="137"/>
        <v>2.744789618560755</v>
      </c>
      <c r="AC212" s="15">
        <f t="shared" si="138"/>
        <v>1.6407786079433737</v>
      </c>
      <c r="AD212" s="15">
        <f t="shared" si="139"/>
        <v>1.0853322847031066</v>
      </c>
      <c r="AE212" s="15">
        <f t="shared" si="140"/>
        <v>0.61836413684624458</v>
      </c>
      <c r="AF212" s="15">
        <f t="shared" si="141"/>
        <v>0.61836413684624458</v>
      </c>
      <c r="AG212" s="15">
        <f t="shared" si="142"/>
        <v>1.4127015336217066</v>
      </c>
      <c r="AH212" s="14">
        <v>95717</v>
      </c>
      <c r="AI212" s="10">
        <v>8563</v>
      </c>
      <c r="AJ212" s="10">
        <v>28623</v>
      </c>
      <c r="AK212" s="10">
        <v>5434</v>
      </c>
      <c r="AL212" s="10">
        <v>2390</v>
      </c>
      <c r="AM212" s="10">
        <v>1487</v>
      </c>
      <c r="AN212" s="10">
        <v>9757</v>
      </c>
      <c r="AO212" s="10">
        <v>2047</v>
      </c>
      <c r="AP212" s="10">
        <v>5273</v>
      </c>
      <c r="AQ212" s="10">
        <v>3047</v>
      </c>
      <c r="AR212" s="10">
        <v>1991</v>
      </c>
      <c r="AS212" s="10">
        <v>648</v>
      </c>
      <c r="AT212" s="10">
        <v>456</v>
      </c>
      <c r="AU212" s="10">
        <v>228</v>
      </c>
      <c r="AV212" s="10">
        <v>731</v>
      </c>
      <c r="AW212" s="9">
        <f t="shared" si="143"/>
        <v>8.9461642132536543</v>
      </c>
      <c r="AX212" s="9">
        <f t="shared" si="144"/>
        <v>29.903778848062519</v>
      </c>
      <c r="AY212" s="9">
        <f t="shared" si="145"/>
        <v>5.677152438960686</v>
      </c>
      <c r="AZ212" s="9">
        <f t="shared" si="146"/>
        <v>2.4969441165101287</v>
      </c>
      <c r="BA212" s="9">
        <f t="shared" si="147"/>
        <v>1.5535380339960509</v>
      </c>
      <c r="BB212" s="9">
        <f t="shared" si="148"/>
        <v>10.193591525016455</v>
      </c>
      <c r="BC212" s="9">
        <f t="shared" si="149"/>
        <v>2.1385960696636963</v>
      </c>
      <c r="BD212" s="9">
        <f t="shared" si="150"/>
        <v>5.5089482537062384</v>
      </c>
      <c r="BE212" s="9">
        <f t="shared" si="151"/>
        <v>3.1833425619273483</v>
      </c>
      <c r="BF212" s="9">
        <f t="shared" si="152"/>
        <v>2.0800902660969318</v>
      </c>
      <c r="BG212" s="9">
        <f t="shared" si="153"/>
        <v>0.67699572698684662</v>
      </c>
      <c r="BH212" s="9">
        <f t="shared" si="154"/>
        <v>0.47640440047222543</v>
      </c>
      <c r="BI212" s="9">
        <f t="shared" si="155"/>
        <v>0.23820220023611272</v>
      </c>
      <c r="BJ212" s="9">
        <f t="shared" si="156"/>
        <v>0.76370968584472976</v>
      </c>
      <c r="BK212" s="9">
        <f t="shared" si="157"/>
        <v>1.4352750317325818</v>
      </c>
      <c r="BL212" s="9">
        <f t="shared" si="158"/>
        <v>-1.7706683486523715</v>
      </c>
      <c r="BM212" s="9">
        <f t="shared" si="159"/>
        <v>1.1572950639885873</v>
      </c>
      <c r="BN212" s="9">
        <f t="shared" si="160"/>
        <v>1.1542552543117348</v>
      </c>
      <c r="BO212" s="9">
        <f t="shared" si="161"/>
        <v>0.47162909144633991</v>
      </c>
      <c r="BP212" s="9">
        <f t="shared" si="162"/>
        <v>-0.45705986949148425</v>
      </c>
      <c r="BQ212" s="9">
        <f t="shared" si="163"/>
        <v>0.86671262085930811</v>
      </c>
      <c r="BR212" s="9">
        <f t="shared" si="164"/>
        <v>-1.7083190755701785</v>
      </c>
      <c r="BS212" s="9">
        <f t="shared" si="165"/>
        <v>-0.43855294336659334</v>
      </c>
      <c r="BT212" s="9">
        <f t="shared" si="166"/>
        <v>-0.4393116581535581</v>
      </c>
      <c r="BU212" s="9">
        <f t="shared" si="167"/>
        <v>0.40833655771625998</v>
      </c>
      <c r="BV212" s="9">
        <f t="shared" si="168"/>
        <v>0.14195973637401915</v>
      </c>
      <c r="BW212" s="9">
        <f t="shared" si="169"/>
        <v>0.38016193661013187</v>
      </c>
      <c r="BX212" s="9">
        <f t="shared" si="170"/>
        <v>0.64899184777697683</v>
      </c>
    </row>
    <row r="213" spans="1:76" s="5" customFormat="1">
      <c r="A213" s="14">
        <v>1</v>
      </c>
      <c r="B213" s="14" t="s">
        <v>457</v>
      </c>
      <c r="C213" s="14" t="s">
        <v>925</v>
      </c>
      <c r="D213" s="14" t="s">
        <v>458</v>
      </c>
      <c r="E213" s="14">
        <v>155143</v>
      </c>
      <c r="F213" s="6">
        <v>16283</v>
      </c>
      <c r="G213" s="6">
        <v>46737</v>
      </c>
      <c r="H213" s="6">
        <v>12757</v>
      </c>
      <c r="I213" s="6">
        <v>3848</v>
      </c>
      <c r="J213" s="6">
        <v>2903</v>
      </c>
      <c r="K213" s="6">
        <v>16310</v>
      </c>
      <c r="L213" s="6">
        <v>4079</v>
      </c>
      <c r="M213" s="6">
        <v>5095</v>
      </c>
      <c r="N213" s="6">
        <v>3098</v>
      </c>
      <c r="O213" s="6">
        <v>2121</v>
      </c>
      <c r="P213" s="6">
        <v>1216</v>
      </c>
      <c r="Q213" s="6">
        <v>812</v>
      </c>
      <c r="R213" s="6">
        <v>523</v>
      </c>
      <c r="S213" s="6">
        <v>1399</v>
      </c>
      <c r="T213" s="15">
        <f t="shared" si="129"/>
        <v>10.49547836512121</v>
      </c>
      <c r="U213" s="15">
        <f t="shared" si="130"/>
        <v>30.125110382034638</v>
      </c>
      <c r="V213" s="15">
        <f t="shared" si="131"/>
        <v>8.2227364431524474</v>
      </c>
      <c r="W213" s="15">
        <f t="shared" si="132"/>
        <v>2.4802923754213855</v>
      </c>
      <c r="X213" s="15">
        <f t="shared" si="133"/>
        <v>1.8711769142017367</v>
      </c>
      <c r="Y213" s="15">
        <f t="shared" si="134"/>
        <v>10.5128816640132</v>
      </c>
      <c r="Z213" s="15">
        <f t="shared" si="135"/>
        <v>2.6291872659417441</v>
      </c>
      <c r="AA213" s="15">
        <f t="shared" si="136"/>
        <v>3.2840669575810701</v>
      </c>
      <c r="AB213" s="15">
        <f t="shared" si="137"/>
        <v>1.9968674061994418</v>
      </c>
      <c r="AC213" s="15">
        <f t="shared" si="138"/>
        <v>1.3671258129596566</v>
      </c>
      <c r="AD213" s="15">
        <f t="shared" si="139"/>
        <v>0.78379301676517799</v>
      </c>
      <c r="AE213" s="15">
        <f t="shared" si="140"/>
        <v>0.5233881000109577</v>
      </c>
      <c r="AF213" s="15">
        <f t="shared" si="141"/>
        <v>0.33710834520410199</v>
      </c>
      <c r="AG213" s="15">
        <f t="shared" si="142"/>
        <v>0.90174870925533224</v>
      </c>
      <c r="AH213" s="14">
        <v>138948</v>
      </c>
      <c r="AI213" s="10">
        <v>12863</v>
      </c>
      <c r="AJ213" s="10">
        <v>44518</v>
      </c>
      <c r="AK213" s="10">
        <v>9893</v>
      </c>
      <c r="AL213" s="10">
        <v>2226</v>
      </c>
      <c r="AM213" s="10">
        <v>2400</v>
      </c>
      <c r="AN213" s="10">
        <v>13691</v>
      </c>
      <c r="AO213" s="10">
        <v>3150</v>
      </c>
      <c r="AP213" s="10">
        <v>6885</v>
      </c>
      <c r="AQ213" s="10">
        <v>3339</v>
      </c>
      <c r="AR213" s="10">
        <v>2519</v>
      </c>
      <c r="AS213" s="10">
        <v>582</v>
      </c>
      <c r="AT213" s="10">
        <v>521</v>
      </c>
      <c r="AU213" s="10">
        <v>123</v>
      </c>
      <c r="AV213" s="10">
        <v>550</v>
      </c>
      <c r="AW213" s="9">
        <f t="shared" si="143"/>
        <v>9.2574200420301125</v>
      </c>
      <c r="AX213" s="9">
        <f t="shared" si="144"/>
        <v>32.039324063678499</v>
      </c>
      <c r="AY213" s="9">
        <f t="shared" si="145"/>
        <v>7.11992975789504</v>
      </c>
      <c r="AZ213" s="9">
        <f t="shared" si="146"/>
        <v>1.6020381725537614</v>
      </c>
      <c r="BA213" s="9">
        <f t="shared" si="147"/>
        <v>1.7272648760687452</v>
      </c>
      <c r="BB213" s="9">
        <f t="shared" si="148"/>
        <v>9.8533264242738294</v>
      </c>
      <c r="BC213" s="9">
        <f t="shared" si="149"/>
        <v>2.2670351498402281</v>
      </c>
      <c r="BD213" s="9">
        <f t="shared" si="150"/>
        <v>4.9550911132222124</v>
      </c>
      <c r="BE213" s="9">
        <f t="shared" si="151"/>
        <v>2.4030572588306418</v>
      </c>
      <c r="BF213" s="9">
        <f t="shared" si="152"/>
        <v>1.8129084261738204</v>
      </c>
      <c r="BG213" s="9">
        <f t="shared" si="153"/>
        <v>0.41886173244667074</v>
      </c>
      <c r="BH213" s="9">
        <f t="shared" si="154"/>
        <v>0.37496041684659009</v>
      </c>
      <c r="BI213" s="9">
        <f t="shared" si="155"/>
        <v>8.85223248985232E-2</v>
      </c>
      <c r="BJ213" s="9">
        <f t="shared" si="156"/>
        <v>0.39583153409908739</v>
      </c>
      <c r="BK213" s="9">
        <f t="shared" si="157"/>
        <v>1.2380583230910975</v>
      </c>
      <c r="BL213" s="9">
        <f t="shared" si="158"/>
        <v>-1.9142136816438615</v>
      </c>
      <c r="BM213" s="9">
        <f t="shared" si="159"/>
        <v>1.1028066852574074</v>
      </c>
      <c r="BN213" s="9">
        <f t="shared" si="160"/>
        <v>0.87825420286762412</v>
      </c>
      <c r="BO213" s="9">
        <f t="shared" si="161"/>
        <v>0.14391203813299147</v>
      </c>
      <c r="BP213" s="9">
        <f t="shared" si="162"/>
        <v>0.65955523973937069</v>
      </c>
      <c r="BQ213" s="9">
        <f t="shared" si="163"/>
        <v>0.36215211610151599</v>
      </c>
      <c r="BR213" s="9">
        <f t="shared" si="164"/>
        <v>-1.6710241556411423</v>
      </c>
      <c r="BS213" s="9">
        <f t="shared" si="165"/>
        <v>-0.4061898526312</v>
      </c>
      <c r="BT213" s="9">
        <f t="shared" si="166"/>
        <v>-0.44578261321416379</v>
      </c>
      <c r="BU213" s="9">
        <f t="shared" si="167"/>
        <v>0.36493128431850724</v>
      </c>
      <c r="BV213" s="9">
        <f t="shared" si="168"/>
        <v>0.14842768316436761</v>
      </c>
      <c r="BW213" s="9">
        <f t="shared" si="169"/>
        <v>0.2485860203055788</v>
      </c>
      <c r="BX213" s="9">
        <f t="shared" si="170"/>
        <v>0.50591717515624479</v>
      </c>
    </row>
    <row r="214" spans="1:76" s="5" customFormat="1">
      <c r="A214" s="14">
        <v>1</v>
      </c>
      <c r="B214" s="14" t="s">
        <v>459</v>
      </c>
      <c r="C214" s="14" t="s">
        <v>926</v>
      </c>
      <c r="D214" s="14" t="s">
        <v>460</v>
      </c>
      <c r="E214" s="14">
        <v>114893</v>
      </c>
      <c r="F214" s="6">
        <v>11527</v>
      </c>
      <c r="G214" s="6">
        <v>31826</v>
      </c>
      <c r="H214" s="6">
        <v>11180</v>
      </c>
      <c r="I214" s="6">
        <v>2332</v>
      </c>
      <c r="J214" s="6">
        <v>1842</v>
      </c>
      <c r="K214" s="6">
        <v>12531</v>
      </c>
      <c r="L214" s="6">
        <v>3353</v>
      </c>
      <c r="M214" s="6">
        <v>4448</v>
      </c>
      <c r="N214" s="6">
        <v>1786</v>
      </c>
      <c r="O214" s="6">
        <v>1273</v>
      </c>
      <c r="P214" s="6">
        <v>605</v>
      </c>
      <c r="Q214" s="6">
        <v>623</v>
      </c>
      <c r="R214" s="6">
        <v>269</v>
      </c>
      <c r="S214" s="6">
        <v>870</v>
      </c>
      <c r="T214" s="15">
        <f t="shared" si="129"/>
        <v>10.032813139181673</v>
      </c>
      <c r="U214" s="15">
        <f t="shared" si="130"/>
        <v>27.700556169653506</v>
      </c>
      <c r="V214" s="15">
        <f t="shared" si="131"/>
        <v>9.7307929987031407</v>
      </c>
      <c r="W214" s="15">
        <f t="shared" si="132"/>
        <v>2.0297146040228737</v>
      </c>
      <c r="X214" s="15">
        <f t="shared" si="133"/>
        <v>1.6032308321655802</v>
      </c>
      <c r="Y214" s="15">
        <f t="shared" si="134"/>
        <v>10.906669683966822</v>
      </c>
      <c r="Z214" s="15">
        <f t="shared" si="135"/>
        <v>2.9183675245663356</v>
      </c>
      <c r="AA214" s="15">
        <f t="shared" si="136"/>
        <v>3.8714281984106953</v>
      </c>
      <c r="AB214" s="15">
        <f t="shared" si="137"/>
        <v>1.5544898296676037</v>
      </c>
      <c r="AC214" s="15">
        <f t="shared" si="138"/>
        <v>1.1079874317843559</v>
      </c>
      <c r="AD214" s="15">
        <f t="shared" si="139"/>
        <v>0.52657690198706619</v>
      </c>
      <c r="AE214" s="15">
        <f t="shared" si="140"/>
        <v>0.54224365278998721</v>
      </c>
      <c r="AF214" s="15">
        <f t="shared" si="141"/>
        <v>0.23413088699920795</v>
      </c>
      <c r="AG214" s="15">
        <f t="shared" si="142"/>
        <v>0.75722628880784737</v>
      </c>
      <c r="AH214" s="14">
        <v>109305</v>
      </c>
      <c r="AI214" s="10">
        <v>9459</v>
      </c>
      <c r="AJ214" s="10">
        <v>31884</v>
      </c>
      <c r="AK214" s="10">
        <v>9280</v>
      </c>
      <c r="AL214" s="10">
        <v>1510</v>
      </c>
      <c r="AM214" s="10">
        <v>1516</v>
      </c>
      <c r="AN214" s="10">
        <v>11723</v>
      </c>
      <c r="AO214" s="10">
        <v>2588</v>
      </c>
      <c r="AP214" s="10">
        <v>6276</v>
      </c>
      <c r="AQ214" s="10">
        <v>2419</v>
      </c>
      <c r="AR214" s="10">
        <v>1750</v>
      </c>
      <c r="AS214" s="10">
        <v>395</v>
      </c>
      <c r="AT214" s="10">
        <v>380</v>
      </c>
      <c r="AU214" s="10">
        <v>116</v>
      </c>
      <c r="AV214" s="10">
        <v>365</v>
      </c>
      <c r="AW214" s="9">
        <f t="shared" si="143"/>
        <v>8.6537669822972418</v>
      </c>
      <c r="AX214" s="9">
        <f t="shared" si="144"/>
        <v>29.16975435707424</v>
      </c>
      <c r="AY214" s="9">
        <f t="shared" si="145"/>
        <v>8.4900050317917746</v>
      </c>
      <c r="AZ214" s="9">
        <f t="shared" si="146"/>
        <v>1.3814555601299117</v>
      </c>
      <c r="BA214" s="9">
        <f t="shared" si="147"/>
        <v>1.3869447875211565</v>
      </c>
      <c r="BB214" s="9">
        <f t="shared" si="148"/>
        <v>10.725035451260236</v>
      </c>
      <c r="BC214" s="9">
        <f t="shared" si="149"/>
        <v>2.3676867480902062</v>
      </c>
      <c r="BD214" s="9">
        <f t="shared" si="150"/>
        <v>5.741731851241938</v>
      </c>
      <c r="BE214" s="9">
        <f t="shared" si="151"/>
        <v>2.2130735099034808</v>
      </c>
      <c r="BF214" s="9">
        <f t="shared" si="152"/>
        <v>1.6010246557796992</v>
      </c>
      <c r="BG214" s="9">
        <f t="shared" si="153"/>
        <v>0.36137413659027495</v>
      </c>
      <c r="BH214" s="9">
        <f t="shared" si="154"/>
        <v>0.34765106811216323</v>
      </c>
      <c r="BI214" s="9">
        <f t="shared" si="155"/>
        <v>0.1061250628973972</v>
      </c>
      <c r="BJ214" s="9">
        <f t="shared" si="156"/>
        <v>0.33392799963405151</v>
      </c>
      <c r="BK214" s="9">
        <f t="shared" si="157"/>
        <v>1.3790461568844314</v>
      </c>
      <c r="BL214" s="9">
        <f t="shared" si="158"/>
        <v>-1.4691981874207336</v>
      </c>
      <c r="BM214" s="9">
        <f t="shared" si="159"/>
        <v>1.2407879669113662</v>
      </c>
      <c r="BN214" s="9">
        <f t="shared" si="160"/>
        <v>0.64825904389296207</v>
      </c>
      <c r="BO214" s="9">
        <f t="shared" si="161"/>
        <v>0.21628604464442369</v>
      </c>
      <c r="BP214" s="9">
        <f t="shared" si="162"/>
        <v>0.18163423270658541</v>
      </c>
      <c r="BQ214" s="9">
        <f t="shared" si="163"/>
        <v>0.55068077647612945</v>
      </c>
      <c r="BR214" s="9">
        <f t="shared" si="164"/>
        <v>-1.8703036528312427</v>
      </c>
      <c r="BS214" s="9">
        <f t="shared" si="165"/>
        <v>-0.6585836802358771</v>
      </c>
      <c r="BT214" s="9">
        <f t="shared" si="166"/>
        <v>-0.49303722399534333</v>
      </c>
      <c r="BU214" s="9">
        <f t="shared" si="167"/>
        <v>0.16520276539679124</v>
      </c>
      <c r="BV214" s="9">
        <f t="shared" si="168"/>
        <v>0.19459258467782398</v>
      </c>
      <c r="BW214" s="9">
        <f t="shared" si="169"/>
        <v>0.12800582410181074</v>
      </c>
      <c r="BX214" s="9">
        <f t="shared" si="170"/>
        <v>0.42329828917379586</v>
      </c>
    </row>
    <row r="215" spans="1:76" s="5" customFormat="1">
      <c r="A215" s="14">
        <v>1</v>
      </c>
      <c r="B215" s="14" t="s">
        <v>461</v>
      </c>
      <c r="C215" s="14" t="s">
        <v>927</v>
      </c>
      <c r="D215" s="14" t="s">
        <v>462</v>
      </c>
      <c r="E215" s="14">
        <v>107969</v>
      </c>
      <c r="F215" s="6">
        <v>11151</v>
      </c>
      <c r="G215" s="6">
        <v>27386</v>
      </c>
      <c r="H215" s="6">
        <v>7997</v>
      </c>
      <c r="I215" s="6">
        <v>3576</v>
      </c>
      <c r="J215" s="6">
        <v>2277</v>
      </c>
      <c r="K215" s="6">
        <v>13794</v>
      </c>
      <c r="L215" s="6">
        <v>2869</v>
      </c>
      <c r="M215" s="6">
        <v>3486</v>
      </c>
      <c r="N215" s="6">
        <v>3785</v>
      </c>
      <c r="O215" s="6">
        <v>1617</v>
      </c>
      <c r="P215" s="6">
        <v>953</v>
      </c>
      <c r="Q215" s="6">
        <v>766</v>
      </c>
      <c r="R215" s="6">
        <v>485</v>
      </c>
      <c r="S215" s="6">
        <v>1464</v>
      </c>
      <c r="T215" s="15">
        <f t="shared" si="129"/>
        <v>10.327964508331094</v>
      </c>
      <c r="U215" s="15">
        <f t="shared" si="130"/>
        <v>25.364688012299823</v>
      </c>
      <c r="V215" s="15">
        <f t="shared" si="131"/>
        <v>7.406755642823402</v>
      </c>
      <c r="W215" s="15">
        <f t="shared" si="132"/>
        <v>3.3120617955153793</v>
      </c>
      <c r="X215" s="15">
        <f t="shared" si="133"/>
        <v>2.1089386768424272</v>
      </c>
      <c r="Y215" s="15">
        <f t="shared" si="134"/>
        <v>12.775889375654122</v>
      </c>
      <c r="Z215" s="15">
        <f t="shared" si="135"/>
        <v>2.6572442089859125</v>
      </c>
      <c r="AA215" s="15">
        <f t="shared" si="136"/>
        <v>3.2287045355611332</v>
      </c>
      <c r="AB215" s="15">
        <f t="shared" si="137"/>
        <v>3.5056358769646843</v>
      </c>
      <c r="AC215" s="15">
        <f t="shared" si="138"/>
        <v>1.4976521038446222</v>
      </c>
      <c r="AD215" s="15">
        <f t="shared" si="139"/>
        <v>0.88266076373773961</v>
      </c>
      <c r="AE215" s="15">
        <f t="shared" si="140"/>
        <v>0.70946290138836143</v>
      </c>
      <c r="AF215" s="15">
        <f t="shared" si="141"/>
        <v>0.44920301197565971</v>
      </c>
      <c r="AG215" s="15">
        <f t="shared" si="142"/>
        <v>1.3559447619224037</v>
      </c>
      <c r="AH215" s="14">
        <v>96238</v>
      </c>
      <c r="AI215" s="10">
        <v>8303</v>
      </c>
      <c r="AJ215" s="10">
        <v>26106</v>
      </c>
      <c r="AK215" s="10">
        <v>6151</v>
      </c>
      <c r="AL215" s="10">
        <v>2277</v>
      </c>
      <c r="AM215" s="10">
        <v>1419</v>
      </c>
      <c r="AN215" s="10">
        <v>11069</v>
      </c>
      <c r="AO215" s="10">
        <v>1872</v>
      </c>
      <c r="AP215" s="10">
        <v>4642</v>
      </c>
      <c r="AQ215" s="10">
        <v>3766</v>
      </c>
      <c r="AR215" s="10">
        <v>1934</v>
      </c>
      <c r="AS215" s="10">
        <v>576</v>
      </c>
      <c r="AT215" s="10">
        <v>530</v>
      </c>
      <c r="AU215" s="10">
        <v>161</v>
      </c>
      <c r="AV215" s="10">
        <v>759</v>
      </c>
      <c r="AW215" s="9">
        <f t="shared" si="143"/>
        <v>8.6275691514786264</v>
      </c>
      <c r="AX215" s="9">
        <f t="shared" si="144"/>
        <v>27.126498888173074</v>
      </c>
      <c r="AY215" s="9">
        <f t="shared" si="145"/>
        <v>6.3914462062802633</v>
      </c>
      <c r="AZ215" s="9">
        <f t="shared" si="146"/>
        <v>2.3660092686880443</v>
      </c>
      <c r="BA215" s="9">
        <f t="shared" si="147"/>
        <v>1.4744695442548683</v>
      </c>
      <c r="BB215" s="9">
        <f t="shared" si="148"/>
        <v>11.501693717658306</v>
      </c>
      <c r="BC215" s="9">
        <f t="shared" si="149"/>
        <v>1.9451775805814748</v>
      </c>
      <c r="BD215" s="9">
        <f t="shared" si="150"/>
        <v>4.8234585091128244</v>
      </c>
      <c r="BE215" s="9">
        <f t="shared" si="151"/>
        <v>3.9132151540971343</v>
      </c>
      <c r="BF215" s="9">
        <f t="shared" si="152"/>
        <v>2.0096011970323571</v>
      </c>
      <c r="BG215" s="9">
        <f t="shared" si="153"/>
        <v>0.59851617864045392</v>
      </c>
      <c r="BH215" s="9">
        <f t="shared" si="154"/>
        <v>0.550718011596251</v>
      </c>
      <c r="BI215" s="9">
        <f t="shared" si="155"/>
        <v>0.1672935846547102</v>
      </c>
      <c r="BJ215" s="9">
        <f t="shared" si="156"/>
        <v>0.7886697562293481</v>
      </c>
      <c r="BK215" s="9">
        <f t="shared" si="157"/>
        <v>1.7003953568524679</v>
      </c>
      <c r="BL215" s="9">
        <f t="shared" si="158"/>
        <v>-1.7618108758732518</v>
      </c>
      <c r="BM215" s="9">
        <f t="shared" si="159"/>
        <v>1.0153094365431388</v>
      </c>
      <c r="BN215" s="9">
        <f t="shared" si="160"/>
        <v>0.94605252682733498</v>
      </c>
      <c r="BO215" s="9">
        <f t="shared" si="161"/>
        <v>0.63446913258755888</v>
      </c>
      <c r="BP215" s="9">
        <f t="shared" si="162"/>
        <v>1.2741956579958167</v>
      </c>
      <c r="BQ215" s="9">
        <f t="shared" si="163"/>
        <v>0.71206662840443768</v>
      </c>
      <c r="BR215" s="9">
        <f t="shared" si="164"/>
        <v>-1.5947539735516911</v>
      </c>
      <c r="BS215" s="9">
        <f t="shared" si="165"/>
        <v>-0.40757927713245001</v>
      </c>
      <c r="BT215" s="9">
        <f t="shared" si="166"/>
        <v>-0.51194909318773485</v>
      </c>
      <c r="BU215" s="9">
        <f t="shared" si="167"/>
        <v>0.28414458509728568</v>
      </c>
      <c r="BV215" s="9">
        <f t="shared" si="168"/>
        <v>0.15874488979211043</v>
      </c>
      <c r="BW215" s="9">
        <f t="shared" si="169"/>
        <v>0.28190942732094948</v>
      </c>
      <c r="BX215" s="9">
        <f t="shared" si="170"/>
        <v>0.56727500569305556</v>
      </c>
    </row>
    <row r="216" spans="1:76" s="5" customFormat="1">
      <c r="A216" s="14">
        <v>1</v>
      </c>
      <c r="B216" s="14" t="s">
        <v>463</v>
      </c>
      <c r="C216" s="14" t="s">
        <v>928</v>
      </c>
      <c r="D216" s="14" t="s">
        <v>464</v>
      </c>
      <c r="E216" s="14">
        <v>135835</v>
      </c>
      <c r="F216" s="6">
        <v>13844</v>
      </c>
      <c r="G216" s="6">
        <v>37613</v>
      </c>
      <c r="H216" s="6">
        <v>9698</v>
      </c>
      <c r="I216" s="6">
        <v>4538</v>
      </c>
      <c r="J216" s="6">
        <v>2220</v>
      </c>
      <c r="K216" s="6">
        <v>14903</v>
      </c>
      <c r="L216" s="6">
        <v>3660</v>
      </c>
      <c r="M216" s="6">
        <v>5110</v>
      </c>
      <c r="N216" s="6">
        <v>4380</v>
      </c>
      <c r="O216" s="6">
        <v>2641</v>
      </c>
      <c r="P216" s="6">
        <v>1461</v>
      </c>
      <c r="Q216" s="6">
        <v>843</v>
      </c>
      <c r="R216" s="6">
        <v>798</v>
      </c>
      <c r="S216" s="6">
        <v>1763</v>
      </c>
      <c r="T216" s="15">
        <f t="shared" si="129"/>
        <v>10.19177678801487</v>
      </c>
      <c r="U216" s="15">
        <f t="shared" si="130"/>
        <v>27.690212390032027</v>
      </c>
      <c r="V216" s="15">
        <f t="shared" si="131"/>
        <v>7.1395443000699377</v>
      </c>
      <c r="W216" s="15">
        <f t="shared" si="132"/>
        <v>3.3408179040747963</v>
      </c>
      <c r="X216" s="15">
        <f t="shared" si="133"/>
        <v>1.6343357750211653</v>
      </c>
      <c r="Y216" s="15">
        <f t="shared" si="134"/>
        <v>10.971399123937129</v>
      </c>
      <c r="Z216" s="15">
        <f t="shared" si="135"/>
        <v>2.6944454669267861</v>
      </c>
      <c r="AA216" s="15">
        <f t="shared" si="136"/>
        <v>3.761917031692863</v>
      </c>
      <c r="AB216" s="15">
        <f t="shared" si="137"/>
        <v>3.2245003128795968</v>
      </c>
      <c r="AC216" s="15">
        <f t="shared" si="138"/>
        <v>1.9442706224463504</v>
      </c>
      <c r="AD216" s="15">
        <f t="shared" si="139"/>
        <v>1.0755696249125777</v>
      </c>
      <c r="AE216" s="15">
        <f t="shared" si="140"/>
        <v>0.62060588213641554</v>
      </c>
      <c r="AF216" s="15">
        <f t="shared" si="141"/>
        <v>0.58747745426436493</v>
      </c>
      <c r="AG216" s="15">
        <f t="shared" si="142"/>
        <v>1.29789818529834</v>
      </c>
      <c r="AH216" s="14">
        <v>122801</v>
      </c>
      <c r="AI216" s="10">
        <v>10848</v>
      </c>
      <c r="AJ216" s="10">
        <v>35692</v>
      </c>
      <c r="AK216" s="10">
        <v>7630</v>
      </c>
      <c r="AL216" s="10">
        <v>3092</v>
      </c>
      <c r="AM216" s="10">
        <v>1751</v>
      </c>
      <c r="AN216" s="10">
        <v>11981</v>
      </c>
      <c r="AO216" s="10">
        <v>2435</v>
      </c>
      <c r="AP216" s="10">
        <v>6923</v>
      </c>
      <c r="AQ216" s="10">
        <v>4404</v>
      </c>
      <c r="AR216" s="10">
        <v>3132</v>
      </c>
      <c r="AS216" s="10">
        <v>874</v>
      </c>
      <c r="AT216" s="10">
        <v>566</v>
      </c>
      <c r="AU216" s="10">
        <v>245</v>
      </c>
      <c r="AV216" s="10">
        <v>954</v>
      </c>
      <c r="AW216" s="9">
        <f t="shared" si="143"/>
        <v>8.8338042849813938</v>
      </c>
      <c r="AX216" s="9">
        <f t="shared" si="144"/>
        <v>29.06490989487056</v>
      </c>
      <c r="AY216" s="9">
        <f t="shared" si="145"/>
        <v>6.2133044519181437</v>
      </c>
      <c r="AZ216" s="9">
        <f t="shared" si="146"/>
        <v>2.5178948054168941</v>
      </c>
      <c r="BA216" s="9">
        <f t="shared" si="147"/>
        <v>1.4258841540378335</v>
      </c>
      <c r="BB216" s="9">
        <f t="shared" si="148"/>
        <v>9.756435208182344</v>
      </c>
      <c r="BC216" s="9">
        <f t="shared" si="149"/>
        <v>1.9828828755466161</v>
      </c>
      <c r="BD216" s="9">
        <f t="shared" si="150"/>
        <v>5.6375762412358208</v>
      </c>
      <c r="BE216" s="9">
        <f t="shared" si="151"/>
        <v>3.5862900139249678</v>
      </c>
      <c r="BF216" s="9">
        <f t="shared" si="152"/>
        <v>2.5504678300665304</v>
      </c>
      <c r="BG216" s="9">
        <f t="shared" si="153"/>
        <v>0.71172058859455545</v>
      </c>
      <c r="BH216" s="9">
        <f t="shared" si="154"/>
        <v>0.46090829879235506</v>
      </c>
      <c r="BI216" s="9">
        <f t="shared" si="155"/>
        <v>0.19950977597902297</v>
      </c>
      <c r="BJ216" s="9">
        <f t="shared" si="156"/>
        <v>0.77686663789382826</v>
      </c>
      <c r="BK216" s="9">
        <f t="shared" si="157"/>
        <v>1.3579725030334764</v>
      </c>
      <c r="BL216" s="9">
        <f t="shared" si="158"/>
        <v>-1.374697504838533</v>
      </c>
      <c r="BM216" s="9">
        <f t="shared" si="159"/>
        <v>0.92623984815179394</v>
      </c>
      <c r="BN216" s="9">
        <f t="shared" si="160"/>
        <v>0.82292309865790214</v>
      </c>
      <c r="BO216" s="9">
        <f t="shared" si="161"/>
        <v>0.20845162098333181</v>
      </c>
      <c r="BP216" s="9">
        <f t="shared" si="162"/>
        <v>1.2149639157547849</v>
      </c>
      <c r="BQ216" s="9">
        <f t="shared" si="163"/>
        <v>0.71156259138016997</v>
      </c>
      <c r="BR216" s="9">
        <f t="shared" si="164"/>
        <v>-1.8756592095429578</v>
      </c>
      <c r="BS216" s="9">
        <f t="shared" si="165"/>
        <v>-0.361789701045371</v>
      </c>
      <c r="BT216" s="9">
        <f t="shared" si="166"/>
        <v>-0.60619720762018003</v>
      </c>
      <c r="BU216" s="9">
        <f t="shared" si="167"/>
        <v>0.36384903631802223</v>
      </c>
      <c r="BV216" s="9">
        <f t="shared" si="168"/>
        <v>0.15969758334406048</v>
      </c>
      <c r="BW216" s="9">
        <f t="shared" si="169"/>
        <v>0.38796767828534195</v>
      </c>
      <c r="BX216" s="9">
        <f t="shared" si="170"/>
        <v>0.52103154740451174</v>
      </c>
    </row>
    <row r="217" spans="1:76" s="5" customFormat="1">
      <c r="A217" s="14">
        <v>1</v>
      </c>
      <c r="B217" s="14" t="s">
        <v>465</v>
      </c>
      <c r="C217" s="14" t="s">
        <v>929</v>
      </c>
      <c r="D217" s="14" t="s">
        <v>466</v>
      </c>
      <c r="E217" s="14">
        <v>134186</v>
      </c>
      <c r="F217" s="6">
        <v>13626</v>
      </c>
      <c r="G217" s="6">
        <v>29937</v>
      </c>
      <c r="H217" s="6">
        <v>9556</v>
      </c>
      <c r="I217" s="6">
        <v>5358</v>
      </c>
      <c r="J217" s="6">
        <v>2795</v>
      </c>
      <c r="K217" s="6">
        <v>17231</v>
      </c>
      <c r="L217" s="6">
        <v>4016</v>
      </c>
      <c r="M217" s="6">
        <v>4632</v>
      </c>
      <c r="N217" s="6">
        <v>5273</v>
      </c>
      <c r="O217" s="6">
        <v>2028</v>
      </c>
      <c r="P217" s="6">
        <v>1632</v>
      </c>
      <c r="Q217" s="6">
        <v>1121</v>
      </c>
      <c r="R217" s="6">
        <v>860</v>
      </c>
      <c r="S217" s="6">
        <v>2347</v>
      </c>
      <c r="T217" s="15">
        <f t="shared" si="129"/>
        <v>10.154561578704186</v>
      </c>
      <c r="U217" s="15">
        <f t="shared" si="130"/>
        <v>22.310077057219083</v>
      </c>
      <c r="V217" s="15">
        <f t="shared" si="131"/>
        <v>7.1214582743356232</v>
      </c>
      <c r="W217" s="15">
        <f t="shared" si="132"/>
        <v>3.9929649888960097</v>
      </c>
      <c r="X217" s="15">
        <f t="shared" si="133"/>
        <v>2.0829296647936446</v>
      </c>
      <c r="Y217" s="15">
        <f t="shared" si="134"/>
        <v>12.841130967463075</v>
      </c>
      <c r="Z217" s="15">
        <f t="shared" si="135"/>
        <v>2.9928606561042135</v>
      </c>
      <c r="AA217" s="15">
        <f t="shared" si="136"/>
        <v>3.4519249400086447</v>
      </c>
      <c r="AB217" s="15">
        <f t="shared" si="137"/>
        <v>3.9296200795910154</v>
      </c>
      <c r="AC217" s="15">
        <f t="shared" si="138"/>
        <v>1.5113350125944585</v>
      </c>
      <c r="AD217" s="15">
        <f t="shared" si="139"/>
        <v>1.2162222586558957</v>
      </c>
      <c r="AE217" s="15">
        <f t="shared" si="140"/>
        <v>0.8354075685988106</v>
      </c>
      <c r="AF217" s="15">
        <f t="shared" si="141"/>
        <v>0.64090143532112143</v>
      </c>
      <c r="AG217" s="15">
        <f t="shared" si="142"/>
        <v>1.7490647310449674</v>
      </c>
      <c r="AH217" s="14">
        <v>126702</v>
      </c>
      <c r="AI217" s="10">
        <v>10504</v>
      </c>
      <c r="AJ217" s="10">
        <v>29777</v>
      </c>
      <c r="AK217" s="10">
        <v>7330</v>
      </c>
      <c r="AL217" s="10">
        <v>3820</v>
      </c>
      <c r="AM217" s="10">
        <v>1881</v>
      </c>
      <c r="AN217" s="10">
        <v>15186</v>
      </c>
      <c r="AO217" s="10">
        <v>3151</v>
      </c>
      <c r="AP217" s="10">
        <v>6536</v>
      </c>
      <c r="AQ217" s="10">
        <v>5899</v>
      </c>
      <c r="AR217" s="10">
        <v>2609</v>
      </c>
      <c r="AS217" s="10">
        <v>958</v>
      </c>
      <c r="AT217" s="10">
        <v>923</v>
      </c>
      <c r="AU217" s="10">
        <v>316</v>
      </c>
      <c r="AV217" s="10">
        <v>1462</v>
      </c>
      <c r="AW217" s="9">
        <f t="shared" si="143"/>
        <v>8.2903190162744078</v>
      </c>
      <c r="AX217" s="9">
        <f t="shared" si="144"/>
        <v>23.501602184653756</v>
      </c>
      <c r="AY217" s="9">
        <f t="shared" si="145"/>
        <v>5.7852283310444976</v>
      </c>
      <c r="AZ217" s="9">
        <f t="shared" si="146"/>
        <v>3.0149484617448818</v>
      </c>
      <c r="BA217" s="9">
        <f t="shared" si="147"/>
        <v>1.4845858786759483</v>
      </c>
      <c r="BB217" s="9">
        <f t="shared" si="148"/>
        <v>11.985604015721931</v>
      </c>
      <c r="BC217" s="9">
        <f t="shared" si="149"/>
        <v>2.4869378541775187</v>
      </c>
      <c r="BD217" s="9">
        <f t="shared" si="150"/>
        <v>5.1585610329750118</v>
      </c>
      <c r="BE217" s="9">
        <f t="shared" si="151"/>
        <v>4.6558065381761926</v>
      </c>
      <c r="BF217" s="9">
        <f t="shared" si="152"/>
        <v>2.0591624441603131</v>
      </c>
      <c r="BG217" s="9">
        <f t="shared" si="153"/>
        <v>0.75610487600827136</v>
      </c>
      <c r="BH217" s="9">
        <f t="shared" si="154"/>
        <v>0.7284810026676769</v>
      </c>
      <c r="BI217" s="9">
        <f t="shared" si="155"/>
        <v>0.2494041135893672</v>
      </c>
      <c r="BJ217" s="9">
        <f t="shared" si="156"/>
        <v>1.1538886521128318</v>
      </c>
      <c r="BK217" s="9">
        <f t="shared" si="157"/>
        <v>1.8642425624297783</v>
      </c>
      <c r="BL217" s="9">
        <f t="shared" si="158"/>
        <v>-1.191525127434673</v>
      </c>
      <c r="BM217" s="9">
        <f t="shared" si="159"/>
        <v>1.3362299432911255</v>
      </c>
      <c r="BN217" s="9">
        <f t="shared" si="160"/>
        <v>0.97801652715112786</v>
      </c>
      <c r="BO217" s="9">
        <f t="shared" si="161"/>
        <v>0.59834378611769634</v>
      </c>
      <c r="BP217" s="9">
        <f t="shared" si="162"/>
        <v>0.8555269517411439</v>
      </c>
      <c r="BQ217" s="9">
        <f t="shared" si="163"/>
        <v>0.50592280192669481</v>
      </c>
      <c r="BR217" s="9">
        <f t="shared" si="164"/>
        <v>-1.7066360929663671</v>
      </c>
      <c r="BS217" s="9">
        <f t="shared" si="165"/>
        <v>-0.72618645858517716</v>
      </c>
      <c r="BT217" s="9">
        <f t="shared" si="166"/>
        <v>-0.54782743156585467</v>
      </c>
      <c r="BU217" s="9">
        <f t="shared" si="167"/>
        <v>0.46011738264762436</v>
      </c>
      <c r="BV217" s="9">
        <f t="shared" si="168"/>
        <v>0.1069265659311337</v>
      </c>
      <c r="BW217" s="9">
        <f t="shared" si="169"/>
        <v>0.39149732173175422</v>
      </c>
      <c r="BX217" s="9">
        <f t="shared" si="170"/>
        <v>0.59517607893213564</v>
      </c>
    </row>
    <row r="218" spans="1:76" s="5" customFormat="1">
      <c r="A218" s="14">
        <v>1</v>
      </c>
      <c r="B218" s="14" t="s">
        <v>467</v>
      </c>
      <c r="C218" s="14" t="s">
        <v>930</v>
      </c>
      <c r="D218" s="14" t="s">
        <v>931</v>
      </c>
      <c r="E218" s="14">
        <v>120805</v>
      </c>
      <c r="F218" s="6">
        <v>12690</v>
      </c>
      <c r="G218" s="6">
        <v>35663</v>
      </c>
      <c r="H218" s="6">
        <v>9768</v>
      </c>
      <c r="I218" s="6">
        <v>2580</v>
      </c>
      <c r="J218" s="6">
        <v>2338</v>
      </c>
      <c r="K218" s="6">
        <v>12531</v>
      </c>
      <c r="L218" s="6">
        <v>3426</v>
      </c>
      <c r="M218" s="6">
        <v>4073</v>
      </c>
      <c r="N218" s="6">
        <v>2123</v>
      </c>
      <c r="O218" s="6">
        <v>1243</v>
      </c>
      <c r="P218" s="6">
        <v>790</v>
      </c>
      <c r="Q218" s="6">
        <v>539</v>
      </c>
      <c r="R218" s="6">
        <v>313</v>
      </c>
      <c r="S218" s="6">
        <v>931</v>
      </c>
      <c r="T218" s="15">
        <f t="shared" si="129"/>
        <v>10.504532097181409</v>
      </c>
      <c r="U218" s="15">
        <f t="shared" si="130"/>
        <v>29.521129092338892</v>
      </c>
      <c r="V218" s="15">
        <f t="shared" si="131"/>
        <v>8.0857580398162323</v>
      </c>
      <c r="W218" s="15">
        <f t="shared" si="132"/>
        <v>2.1356731923347545</v>
      </c>
      <c r="X218" s="15">
        <f t="shared" si="133"/>
        <v>1.9353503580149829</v>
      </c>
      <c r="Y218" s="15">
        <f t="shared" si="134"/>
        <v>10.372915028351477</v>
      </c>
      <c r="Z218" s="15">
        <f t="shared" si="135"/>
        <v>2.8359753321468482</v>
      </c>
      <c r="AA218" s="15">
        <f t="shared" si="136"/>
        <v>3.3715491908447497</v>
      </c>
      <c r="AB218" s="15">
        <f t="shared" si="137"/>
        <v>1.7573775919870867</v>
      </c>
      <c r="AC218" s="15">
        <f t="shared" si="138"/>
        <v>1.028930921733372</v>
      </c>
      <c r="AD218" s="15">
        <f t="shared" si="139"/>
        <v>0.65394644261413015</v>
      </c>
      <c r="AE218" s="15">
        <f t="shared" si="140"/>
        <v>0.44617358553040026</v>
      </c>
      <c r="AF218" s="15">
        <f t="shared" si="141"/>
        <v>0.25909523612433261</v>
      </c>
      <c r="AG218" s="15">
        <f t="shared" si="142"/>
        <v>0.77066346591614587</v>
      </c>
      <c r="AH218" s="14">
        <v>107561</v>
      </c>
      <c r="AI218" s="10">
        <v>10134</v>
      </c>
      <c r="AJ218" s="10">
        <v>33863</v>
      </c>
      <c r="AK218" s="10">
        <v>7423</v>
      </c>
      <c r="AL218" s="10">
        <v>1493</v>
      </c>
      <c r="AM218" s="10">
        <v>1744</v>
      </c>
      <c r="AN218" s="10">
        <v>10934</v>
      </c>
      <c r="AO218" s="10">
        <v>2296</v>
      </c>
      <c r="AP218" s="10">
        <v>5609</v>
      </c>
      <c r="AQ218" s="10">
        <v>2243</v>
      </c>
      <c r="AR218" s="10">
        <v>1558</v>
      </c>
      <c r="AS218" s="10">
        <v>375</v>
      </c>
      <c r="AT218" s="10">
        <v>358</v>
      </c>
      <c r="AU218" s="10">
        <v>83</v>
      </c>
      <c r="AV218" s="10">
        <v>348</v>
      </c>
      <c r="AW218" s="9">
        <f t="shared" si="143"/>
        <v>9.4216305166370713</v>
      </c>
      <c r="AX218" s="9">
        <f t="shared" si="144"/>
        <v>31.482600570838869</v>
      </c>
      <c r="AY218" s="9">
        <f t="shared" si="145"/>
        <v>6.901200249160941</v>
      </c>
      <c r="AZ218" s="9">
        <f t="shared" si="146"/>
        <v>1.3880495718708454</v>
      </c>
      <c r="BA218" s="9">
        <f t="shared" si="147"/>
        <v>1.6214055280259574</v>
      </c>
      <c r="BB218" s="9">
        <f t="shared" si="148"/>
        <v>10.165394520318703</v>
      </c>
      <c r="BC218" s="9">
        <f t="shared" si="149"/>
        <v>2.1346026905662834</v>
      </c>
      <c r="BD218" s="9">
        <f t="shared" si="150"/>
        <v>5.2147153708128409</v>
      </c>
      <c r="BE218" s="9">
        <f t="shared" si="151"/>
        <v>2.0853283253223753</v>
      </c>
      <c r="BF218" s="9">
        <f t="shared" si="152"/>
        <v>1.4484803971699778</v>
      </c>
      <c r="BG218" s="9">
        <f t="shared" si="153"/>
        <v>0.34863937672576495</v>
      </c>
      <c r="BH218" s="9">
        <f t="shared" si="154"/>
        <v>0.33283439164753026</v>
      </c>
      <c r="BI218" s="9">
        <f t="shared" si="155"/>
        <v>7.7165515381969293E-2</v>
      </c>
      <c r="BJ218" s="9">
        <f t="shared" si="156"/>
        <v>0.32353734160150982</v>
      </c>
      <c r="BK218" s="9">
        <f t="shared" si="157"/>
        <v>1.0829015805443376</v>
      </c>
      <c r="BL218" s="9">
        <f t="shared" si="158"/>
        <v>-1.9614714784999769</v>
      </c>
      <c r="BM218" s="9">
        <f t="shared" si="159"/>
        <v>1.1845577906552913</v>
      </c>
      <c r="BN218" s="9">
        <f t="shared" si="160"/>
        <v>0.74762362046390907</v>
      </c>
      <c r="BO218" s="9">
        <f t="shared" si="161"/>
        <v>0.31394482998902551</v>
      </c>
      <c r="BP218" s="9">
        <f t="shared" si="162"/>
        <v>0.20752050803277378</v>
      </c>
      <c r="BQ218" s="9">
        <f t="shared" si="163"/>
        <v>0.70137264158056478</v>
      </c>
      <c r="BR218" s="9">
        <f t="shared" si="164"/>
        <v>-1.8431661799680912</v>
      </c>
      <c r="BS218" s="9">
        <f t="shared" si="165"/>
        <v>-0.32795073333528868</v>
      </c>
      <c r="BT218" s="9">
        <f t="shared" si="166"/>
        <v>-0.41954947543660581</v>
      </c>
      <c r="BU218" s="9">
        <f t="shared" si="167"/>
        <v>0.3053070658883652</v>
      </c>
      <c r="BV218" s="9">
        <f t="shared" si="168"/>
        <v>0.11333919388287</v>
      </c>
      <c r="BW218" s="9">
        <f t="shared" si="169"/>
        <v>0.1819297207423633</v>
      </c>
      <c r="BX218" s="9">
        <f t="shared" si="170"/>
        <v>0.44712612431463605</v>
      </c>
    </row>
    <row r="219" spans="1:76" s="5" customFormat="1">
      <c r="A219" s="14">
        <v>1</v>
      </c>
      <c r="B219" s="14" t="s">
        <v>468</v>
      </c>
      <c r="C219" s="14" t="s">
        <v>932</v>
      </c>
      <c r="D219" s="14" t="s">
        <v>469</v>
      </c>
      <c r="E219" s="14">
        <v>115049</v>
      </c>
      <c r="F219" s="6">
        <v>11265</v>
      </c>
      <c r="G219" s="6">
        <v>33121</v>
      </c>
      <c r="H219" s="6">
        <v>11138</v>
      </c>
      <c r="I219" s="6">
        <v>2421</v>
      </c>
      <c r="J219" s="6">
        <v>2041</v>
      </c>
      <c r="K219" s="6">
        <v>10378</v>
      </c>
      <c r="L219" s="6">
        <v>3905</v>
      </c>
      <c r="M219" s="6">
        <v>4191</v>
      </c>
      <c r="N219" s="6">
        <v>2197</v>
      </c>
      <c r="O219" s="6">
        <v>1395</v>
      </c>
      <c r="P219" s="6">
        <v>610</v>
      </c>
      <c r="Q219" s="6">
        <v>575</v>
      </c>
      <c r="R219" s="6">
        <v>235</v>
      </c>
      <c r="S219" s="6">
        <v>890</v>
      </c>
      <c r="T219" s="15">
        <f t="shared" si="129"/>
        <v>9.7914801519352626</v>
      </c>
      <c r="U219" s="15">
        <f t="shared" si="130"/>
        <v>28.788603116932787</v>
      </c>
      <c r="V219" s="15">
        <f t="shared" si="131"/>
        <v>9.6810924041060762</v>
      </c>
      <c r="W219" s="15">
        <f t="shared" si="132"/>
        <v>2.1043207676729048</v>
      </c>
      <c r="X219" s="15">
        <f t="shared" si="133"/>
        <v>1.7740267190501438</v>
      </c>
      <c r="Y219" s="15">
        <f t="shared" si="134"/>
        <v>9.0205043068605555</v>
      </c>
      <c r="Z219" s="15">
        <f t="shared" si="135"/>
        <v>3.3942059470312644</v>
      </c>
      <c r="AA219" s="15">
        <f t="shared" si="136"/>
        <v>3.6427956783631323</v>
      </c>
      <c r="AB219" s="15">
        <f t="shared" si="137"/>
        <v>1.9096211179584353</v>
      </c>
      <c r="AC219" s="15">
        <f t="shared" si="138"/>
        <v>1.2125268363914505</v>
      </c>
      <c r="AD219" s="15">
        <f t="shared" si="139"/>
        <v>0.5302088675260106</v>
      </c>
      <c r="AE219" s="15">
        <f t="shared" si="140"/>
        <v>0.49978704725812484</v>
      </c>
      <c r="AF219" s="15">
        <f t="shared" si="141"/>
        <v>0.20426079322723362</v>
      </c>
      <c r="AG219" s="15">
        <f t="shared" si="142"/>
        <v>0.77358342966909754</v>
      </c>
      <c r="AH219" s="14">
        <v>104030</v>
      </c>
      <c r="AI219" s="10">
        <v>9223</v>
      </c>
      <c r="AJ219" s="10">
        <v>31430</v>
      </c>
      <c r="AK219" s="10">
        <v>8743</v>
      </c>
      <c r="AL219" s="10">
        <v>1414</v>
      </c>
      <c r="AM219" s="10">
        <v>1572</v>
      </c>
      <c r="AN219" s="10">
        <v>9858</v>
      </c>
      <c r="AO219" s="10">
        <v>2669</v>
      </c>
      <c r="AP219" s="10">
        <v>5484</v>
      </c>
      <c r="AQ219" s="10">
        <v>2162</v>
      </c>
      <c r="AR219" s="10">
        <v>1685</v>
      </c>
      <c r="AS219" s="10">
        <v>326</v>
      </c>
      <c r="AT219" s="10">
        <v>313</v>
      </c>
      <c r="AU219" s="10">
        <v>65</v>
      </c>
      <c r="AV219" s="10">
        <v>343</v>
      </c>
      <c r="AW219" s="9">
        <f t="shared" si="143"/>
        <v>8.8657118138998356</v>
      </c>
      <c r="AX219" s="9">
        <f t="shared" si="144"/>
        <v>30.212438719600115</v>
      </c>
      <c r="AY219" s="9">
        <f t="shared" si="145"/>
        <v>8.4043064500624816</v>
      </c>
      <c r="AZ219" s="9">
        <f t="shared" si="146"/>
        <v>1.3592233009708738</v>
      </c>
      <c r="BA219" s="9">
        <f t="shared" si="147"/>
        <v>1.5111025665673363</v>
      </c>
      <c r="BB219" s="9">
        <f t="shared" si="148"/>
        <v>9.4761126598096705</v>
      </c>
      <c r="BC219" s="9">
        <f t="shared" si="149"/>
        <v>2.5656060751706242</v>
      </c>
      <c r="BD219" s="9">
        <f t="shared" si="150"/>
        <v>5.271556281841776</v>
      </c>
      <c r="BE219" s="9">
        <f t="shared" si="151"/>
        <v>2.0782466596174181</v>
      </c>
      <c r="BF219" s="9">
        <f t="shared" si="152"/>
        <v>1.619725079304047</v>
      </c>
      <c r="BG219" s="9">
        <f t="shared" si="153"/>
        <v>0.31337114293953666</v>
      </c>
      <c r="BH219" s="9">
        <f t="shared" si="154"/>
        <v>0.30087474766894168</v>
      </c>
      <c r="BI219" s="9">
        <f t="shared" si="155"/>
        <v>6.2481976352975102E-2</v>
      </c>
      <c r="BJ219" s="9">
        <f t="shared" si="156"/>
        <v>0.32971258290877631</v>
      </c>
      <c r="BK219" s="9">
        <f t="shared" si="157"/>
        <v>0.92576833803542691</v>
      </c>
      <c r="BL219" s="9">
        <f t="shared" si="158"/>
        <v>-1.423835602667328</v>
      </c>
      <c r="BM219" s="9">
        <f t="shared" si="159"/>
        <v>1.2767859540435946</v>
      </c>
      <c r="BN219" s="9">
        <f t="shared" si="160"/>
        <v>0.74509746670203092</v>
      </c>
      <c r="BO219" s="9">
        <f t="shared" si="161"/>
        <v>0.26292415248280743</v>
      </c>
      <c r="BP219" s="9">
        <f t="shared" si="162"/>
        <v>-0.45560835294911506</v>
      </c>
      <c r="BQ219" s="9">
        <f t="shared" si="163"/>
        <v>0.82859987186064021</v>
      </c>
      <c r="BR219" s="9">
        <f t="shared" si="164"/>
        <v>-1.6287606034786437</v>
      </c>
      <c r="BS219" s="9">
        <f t="shared" si="165"/>
        <v>-0.1686255416589828</v>
      </c>
      <c r="BT219" s="9">
        <f t="shared" si="166"/>
        <v>-0.40719824291259643</v>
      </c>
      <c r="BU219" s="9">
        <f t="shared" si="167"/>
        <v>0.21683772458647393</v>
      </c>
      <c r="BV219" s="9">
        <f t="shared" si="168"/>
        <v>0.19891229958918316</v>
      </c>
      <c r="BW219" s="9">
        <f t="shared" si="169"/>
        <v>0.14177881687425853</v>
      </c>
      <c r="BX219" s="9">
        <f t="shared" si="170"/>
        <v>0.44387084676032124</v>
      </c>
    </row>
    <row r="220" spans="1:76" s="5" customFormat="1">
      <c r="A220" s="14">
        <v>1</v>
      </c>
      <c r="B220" s="14" t="s">
        <v>54</v>
      </c>
      <c r="C220" s="14" t="s">
        <v>933</v>
      </c>
      <c r="D220" s="14" t="s">
        <v>55</v>
      </c>
      <c r="E220" s="14">
        <v>87059</v>
      </c>
      <c r="F220" s="6">
        <v>9129</v>
      </c>
      <c r="G220" s="6">
        <v>23187</v>
      </c>
      <c r="H220" s="6">
        <v>4591</v>
      </c>
      <c r="I220" s="6">
        <v>3342</v>
      </c>
      <c r="J220" s="6">
        <v>1630</v>
      </c>
      <c r="K220" s="6">
        <v>9745</v>
      </c>
      <c r="L220" s="6">
        <v>2749</v>
      </c>
      <c r="M220" s="6">
        <v>2876</v>
      </c>
      <c r="N220" s="6">
        <v>4433</v>
      </c>
      <c r="O220" s="6">
        <v>1694</v>
      </c>
      <c r="P220" s="6">
        <v>1081</v>
      </c>
      <c r="Q220" s="6">
        <v>552</v>
      </c>
      <c r="R220" s="6">
        <v>527</v>
      </c>
      <c r="S220" s="6">
        <v>1352</v>
      </c>
      <c r="T220" s="15">
        <f t="shared" si="129"/>
        <v>10.485992258123801</v>
      </c>
      <c r="U220" s="15">
        <f t="shared" si="130"/>
        <v>26.633662229063049</v>
      </c>
      <c r="V220" s="15">
        <f t="shared" si="131"/>
        <v>5.2734352565501554</v>
      </c>
      <c r="W220" s="15">
        <f t="shared" si="132"/>
        <v>3.838776002481076</v>
      </c>
      <c r="X220" s="15">
        <f t="shared" si="133"/>
        <v>1.872293502107766</v>
      </c>
      <c r="Y220" s="15">
        <f t="shared" si="134"/>
        <v>11.193558391435692</v>
      </c>
      <c r="Z220" s="15">
        <f t="shared" si="135"/>
        <v>3.157628734536349</v>
      </c>
      <c r="AA220" s="15">
        <f t="shared" si="136"/>
        <v>3.3035068172159106</v>
      </c>
      <c r="AB220" s="15">
        <f t="shared" si="137"/>
        <v>5.0919491379409365</v>
      </c>
      <c r="AC220" s="15">
        <f t="shared" si="138"/>
        <v>1.9458068666077029</v>
      </c>
      <c r="AD220" s="15">
        <f t="shared" si="139"/>
        <v>1.2416866722567454</v>
      </c>
      <c r="AE220" s="15">
        <f t="shared" si="140"/>
        <v>0.63405276881195516</v>
      </c>
      <c r="AF220" s="15">
        <f t="shared" si="141"/>
        <v>0.60533661080416734</v>
      </c>
      <c r="AG220" s="15">
        <f t="shared" si="142"/>
        <v>1.5529698250611654</v>
      </c>
      <c r="AH220" s="14">
        <v>89542</v>
      </c>
      <c r="AI220" s="10">
        <v>7730</v>
      </c>
      <c r="AJ220" s="10">
        <v>25359</v>
      </c>
      <c r="AK220" s="10">
        <v>3869</v>
      </c>
      <c r="AL220" s="10">
        <v>1967</v>
      </c>
      <c r="AM220" s="10">
        <v>1320</v>
      </c>
      <c r="AN220" s="10">
        <v>8595</v>
      </c>
      <c r="AO220" s="10">
        <v>2161</v>
      </c>
      <c r="AP220" s="10">
        <v>3860</v>
      </c>
      <c r="AQ220" s="10">
        <v>5548</v>
      </c>
      <c r="AR220" s="10">
        <v>2208</v>
      </c>
      <c r="AS220" s="10">
        <v>627</v>
      </c>
      <c r="AT220" s="10">
        <v>302</v>
      </c>
      <c r="AU220" s="10">
        <v>150</v>
      </c>
      <c r="AV220" s="10">
        <v>474</v>
      </c>
      <c r="AW220" s="9">
        <f t="shared" si="143"/>
        <v>8.632820352460298</v>
      </c>
      <c r="AX220" s="9">
        <f t="shared" si="144"/>
        <v>28.320788010095821</v>
      </c>
      <c r="AY220" s="9">
        <f t="shared" si="145"/>
        <v>4.3208773536441001</v>
      </c>
      <c r="AZ220" s="9">
        <f t="shared" si="146"/>
        <v>2.1967344933104016</v>
      </c>
      <c r="BA220" s="9">
        <f t="shared" si="147"/>
        <v>1.4741685466038283</v>
      </c>
      <c r="BB220" s="9">
        <f t="shared" si="148"/>
        <v>9.5988474682272003</v>
      </c>
      <c r="BC220" s="9">
        <f t="shared" si="149"/>
        <v>2.4133925978870248</v>
      </c>
      <c r="BD220" s="9">
        <f t="shared" si="150"/>
        <v>4.3108262044627104</v>
      </c>
      <c r="BE220" s="9">
        <f t="shared" si="151"/>
        <v>6.1959750731500298</v>
      </c>
      <c r="BF220" s="9">
        <f t="shared" si="152"/>
        <v>2.4658819325009493</v>
      </c>
      <c r="BG220" s="9">
        <f t="shared" si="153"/>
        <v>0.70023005963681839</v>
      </c>
      <c r="BH220" s="9">
        <f t="shared" si="154"/>
        <v>0.33727189475330011</v>
      </c>
      <c r="BI220" s="9">
        <f t="shared" si="155"/>
        <v>0.16751915302316231</v>
      </c>
      <c r="BJ220" s="9">
        <f t="shared" si="156"/>
        <v>0.52936052355319285</v>
      </c>
      <c r="BK220" s="9">
        <f t="shared" si="157"/>
        <v>1.853171905663503</v>
      </c>
      <c r="BL220" s="9">
        <f t="shared" si="158"/>
        <v>-1.6871257810327727</v>
      </c>
      <c r="BM220" s="9">
        <f t="shared" si="159"/>
        <v>0.95255790290605535</v>
      </c>
      <c r="BN220" s="9">
        <f t="shared" si="160"/>
        <v>1.6420415091706744</v>
      </c>
      <c r="BO220" s="9">
        <f t="shared" si="161"/>
        <v>0.39812495550393767</v>
      </c>
      <c r="BP220" s="9">
        <f t="shared" si="162"/>
        <v>1.5947109232084919</v>
      </c>
      <c r="BQ220" s="9">
        <f t="shared" si="163"/>
        <v>0.7442361366493242</v>
      </c>
      <c r="BR220" s="9">
        <f t="shared" si="164"/>
        <v>-1.0073193872467998</v>
      </c>
      <c r="BS220" s="9">
        <f t="shared" si="165"/>
        <v>-1.1040259352090933</v>
      </c>
      <c r="BT220" s="9">
        <f t="shared" si="166"/>
        <v>-0.52007506589324648</v>
      </c>
      <c r="BU220" s="9">
        <f t="shared" si="167"/>
        <v>0.54145661261992706</v>
      </c>
      <c r="BV220" s="9">
        <f t="shared" si="168"/>
        <v>0.29678087405865505</v>
      </c>
      <c r="BW220" s="9">
        <f t="shared" si="169"/>
        <v>0.437817457781005</v>
      </c>
      <c r="BX220" s="9">
        <f t="shared" si="170"/>
        <v>1.0236093015079726</v>
      </c>
    </row>
    <row r="221" spans="1:76" s="5" customFormat="1">
      <c r="A221" s="14">
        <v>1</v>
      </c>
      <c r="B221" s="14" t="s">
        <v>56</v>
      </c>
      <c r="C221" s="14" t="s">
        <v>934</v>
      </c>
      <c r="D221" s="14" t="s">
        <v>57</v>
      </c>
      <c r="E221" s="14">
        <v>107155</v>
      </c>
      <c r="F221" s="6">
        <v>11542</v>
      </c>
      <c r="G221" s="6">
        <v>33167</v>
      </c>
      <c r="H221" s="6">
        <v>7300</v>
      </c>
      <c r="I221" s="6">
        <v>2588</v>
      </c>
      <c r="J221" s="6">
        <v>2048</v>
      </c>
      <c r="K221" s="6">
        <v>12899</v>
      </c>
      <c r="L221" s="6">
        <v>2590</v>
      </c>
      <c r="M221" s="6">
        <v>2279</v>
      </c>
      <c r="N221" s="6">
        <v>3262</v>
      </c>
      <c r="O221" s="6">
        <v>2276</v>
      </c>
      <c r="P221" s="6">
        <v>767</v>
      </c>
      <c r="Q221" s="6">
        <v>487</v>
      </c>
      <c r="R221" s="6">
        <v>307</v>
      </c>
      <c r="S221" s="6">
        <v>993</v>
      </c>
      <c r="T221" s="15">
        <f t="shared" si="129"/>
        <v>10.771312584573749</v>
      </c>
      <c r="U221" s="15">
        <f t="shared" si="130"/>
        <v>30.952358732676966</v>
      </c>
      <c r="V221" s="15">
        <f t="shared" si="131"/>
        <v>6.81256124305912</v>
      </c>
      <c r="W221" s="15">
        <f t="shared" si="132"/>
        <v>2.4151929447995895</v>
      </c>
      <c r="X221" s="15">
        <f t="shared" si="133"/>
        <v>1.9112500583267231</v>
      </c>
      <c r="Y221" s="15">
        <f t="shared" si="134"/>
        <v>12.037702393728711</v>
      </c>
      <c r="Z221" s="15">
        <f t="shared" si="135"/>
        <v>2.4170593999346743</v>
      </c>
      <c r="AA221" s="15">
        <f t="shared" si="136"/>
        <v>2.1268256264290049</v>
      </c>
      <c r="AB221" s="15">
        <f t="shared" si="137"/>
        <v>3.0441883253231299</v>
      </c>
      <c r="AC221" s="15">
        <f t="shared" si="138"/>
        <v>2.124025943726378</v>
      </c>
      <c r="AD221" s="15">
        <f t="shared" si="139"/>
        <v>0.71578554430497876</v>
      </c>
      <c r="AE221" s="15">
        <f t="shared" si="140"/>
        <v>0.45448182539312215</v>
      </c>
      <c r="AF221" s="15">
        <f t="shared" si="141"/>
        <v>0.28650086323549995</v>
      </c>
      <c r="AG221" s="15">
        <f t="shared" si="142"/>
        <v>0.92669497456954875</v>
      </c>
      <c r="AH221" s="14">
        <v>100449</v>
      </c>
      <c r="AI221" s="10">
        <v>9121</v>
      </c>
      <c r="AJ221" s="10">
        <v>32284</v>
      </c>
      <c r="AK221" s="10">
        <v>6194</v>
      </c>
      <c r="AL221" s="10">
        <v>1941</v>
      </c>
      <c r="AM221" s="10">
        <v>1772</v>
      </c>
      <c r="AN221" s="10">
        <v>9988</v>
      </c>
      <c r="AO221" s="10">
        <v>2126</v>
      </c>
      <c r="AP221" s="10">
        <v>3747</v>
      </c>
      <c r="AQ221" s="10">
        <v>4436</v>
      </c>
      <c r="AR221" s="10">
        <v>2409</v>
      </c>
      <c r="AS221" s="10">
        <v>532</v>
      </c>
      <c r="AT221" s="10">
        <v>405</v>
      </c>
      <c r="AU221" s="10">
        <v>106</v>
      </c>
      <c r="AV221" s="10">
        <v>503</v>
      </c>
      <c r="AW221" s="9">
        <f t="shared" si="143"/>
        <v>9.0802297683401534</v>
      </c>
      <c r="AX221" s="9">
        <f t="shared" si="144"/>
        <v>32.1396927794204</v>
      </c>
      <c r="AY221" s="9">
        <f t="shared" si="145"/>
        <v>6.1663132534918219</v>
      </c>
      <c r="AZ221" s="9">
        <f t="shared" si="146"/>
        <v>1.9323238658423676</v>
      </c>
      <c r="BA221" s="9">
        <f t="shared" si="147"/>
        <v>1.7640792840147734</v>
      </c>
      <c r="BB221" s="9">
        <f t="shared" si="148"/>
        <v>9.9433543390178105</v>
      </c>
      <c r="BC221" s="9">
        <f t="shared" si="149"/>
        <v>2.1164969287897342</v>
      </c>
      <c r="BD221" s="9">
        <f t="shared" si="150"/>
        <v>3.7302511722366574</v>
      </c>
      <c r="BE221" s="9">
        <f t="shared" si="151"/>
        <v>4.4161713904568485</v>
      </c>
      <c r="BF221" s="9">
        <f t="shared" si="152"/>
        <v>2.3982319385957052</v>
      </c>
      <c r="BG221" s="9">
        <f t="shared" si="153"/>
        <v>0.52962199723242642</v>
      </c>
      <c r="BH221" s="9">
        <f t="shared" si="154"/>
        <v>0.40318967834423441</v>
      </c>
      <c r="BI221" s="9">
        <f t="shared" si="155"/>
        <v>0.10552618741849099</v>
      </c>
      <c r="BJ221" s="9">
        <f t="shared" si="156"/>
        <v>0.50075162520283922</v>
      </c>
      <c r="BK221" s="9">
        <f t="shared" si="157"/>
        <v>1.691082816233596</v>
      </c>
      <c r="BL221" s="9">
        <f t="shared" si="158"/>
        <v>-1.1873340467434339</v>
      </c>
      <c r="BM221" s="9">
        <f t="shared" si="159"/>
        <v>0.64624798956729812</v>
      </c>
      <c r="BN221" s="9">
        <f t="shared" si="160"/>
        <v>0.48286907895722186</v>
      </c>
      <c r="BO221" s="9">
        <f t="shared" si="161"/>
        <v>0.14717077431194969</v>
      </c>
      <c r="BP221" s="9">
        <f t="shared" si="162"/>
        <v>2.0943480547109008</v>
      </c>
      <c r="BQ221" s="9">
        <f t="shared" si="163"/>
        <v>0.30056247114494017</v>
      </c>
      <c r="BR221" s="9">
        <f t="shared" si="164"/>
        <v>-1.6034255458076525</v>
      </c>
      <c r="BS221" s="9">
        <f t="shared" si="165"/>
        <v>-1.3719830651337186</v>
      </c>
      <c r="BT221" s="9">
        <f t="shared" si="166"/>
        <v>-0.27420599486932717</v>
      </c>
      <c r="BU221" s="9">
        <f t="shared" si="167"/>
        <v>0.18616354707255234</v>
      </c>
      <c r="BV221" s="9">
        <f t="shared" si="168"/>
        <v>5.1292147048887737E-2</v>
      </c>
      <c r="BW221" s="9">
        <f t="shared" si="169"/>
        <v>0.18097467581700896</v>
      </c>
      <c r="BX221" s="9">
        <f t="shared" si="170"/>
        <v>0.42594334936670952</v>
      </c>
    </row>
    <row r="222" spans="1:76" s="5" customFormat="1">
      <c r="A222" s="14">
        <v>1</v>
      </c>
      <c r="B222" s="14" t="s">
        <v>58</v>
      </c>
      <c r="C222" s="14" t="s">
        <v>935</v>
      </c>
      <c r="D222" s="14" t="s">
        <v>59</v>
      </c>
      <c r="E222" s="14">
        <v>75757</v>
      </c>
      <c r="F222" s="6">
        <v>7374</v>
      </c>
      <c r="G222" s="6">
        <v>20222</v>
      </c>
      <c r="H222" s="6">
        <v>5689</v>
      </c>
      <c r="I222" s="6">
        <v>1687</v>
      </c>
      <c r="J222" s="6">
        <v>1475</v>
      </c>
      <c r="K222" s="6">
        <v>11262</v>
      </c>
      <c r="L222" s="6">
        <v>1785</v>
      </c>
      <c r="M222" s="6">
        <v>1699</v>
      </c>
      <c r="N222" s="6">
        <v>2161</v>
      </c>
      <c r="O222" s="6">
        <v>1190</v>
      </c>
      <c r="P222" s="6">
        <v>469</v>
      </c>
      <c r="Q222" s="6">
        <v>377</v>
      </c>
      <c r="R222" s="6">
        <v>150</v>
      </c>
      <c r="S222" s="6">
        <v>628</v>
      </c>
      <c r="T222" s="15">
        <f t="shared" si="129"/>
        <v>9.7337539765302203</v>
      </c>
      <c r="U222" s="15">
        <f t="shared" si="130"/>
        <v>26.6932428686458</v>
      </c>
      <c r="V222" s="15">
        <f t="shared" si="131"/>
        <v>7.5095370724817503</v>
      </c>
      <c r="W222" s="15">
        <f t="shared" si="132"/>
        <v>2.226856924112623</v>
      </c>
      <c r="X222" s="15">
        <f t="shared" si="133"/>
        <v>1.9470147973124594</v>
      </c>
      <c r="Y222" s="15">
        <f t="shared" si="134"/>
        <v>14.865952981242659</v>
      </c>
      <c r="Z222" s="15">
        <f t="shared" si="135"/>
        <v>2.3562179072560951</v>
      </c>
      <c r="AA222" s="15">
        <f t="shared" si="136"/>
        <v>2.2426970444975378</v>
      </c>
      <c r="AB222" s="15">
        <f t="shared" si="137"/>
        <v>2.8525416793167628</v>
      </c>
      <c r="AC222" s="15">
        <f t="shared" si="138"/>
        <v>1.5708119381707302</v>
      </c>
      <c r="AD222" s="15">
        <f t="shared" si="139"/>
        <v>0.61908470504375834</v>
      </c>
      <c r="AE222" s="15">
        <f t="shared" si="140"/>
        <v>0.4976437820927439</v>
      </c>
      <c r="AF222" s="15">
        <f t="shared" si="141"/>
        <v>0.19800150481143658</v>
      </c>
      <c r="AG222" s="15">
        <f t="shared" si="142"/>
        <v>0.82896630014388095</v>
      </c>
      <c r="AH222" s="14">
        <v>73217</v>
      </c>
      <c r="AI222" s="10">
        <v>6138</v>
      </c>
      <c r="AJ222" s="10">
        <v>20007</v>
      </c>
      <c r="AK222" s="10">
        <v>5076</v>
      </c>
      <c r="AL222" s="10">
        <v>1029</v>
      </c>
      <c r="AM222" s="10">
        <v>1085</v>
      </c>
      <c r="AN222" s="10">
        <v>10365</v>
      </c>
      <c r="AO222" s="10">
        <v>1452</v>
      </c>
      <c r="AP222" s="10">
        <v>2599</v>
      </c>
      <c r="AQ222" s="10">
        <v>3003</v>
      </c>
      <c r="AR222" s="10">
        <v>1356</v>
      </c>
      <c r="AS222" s="10">
        <v>250</v>
      </c>
      <c r="AT222" s="10">
        <v>259</v>
      </c>
      <c r="AU222" s="10">
        <v>47</v>
      </c>
      <c r="AV222" s="10">
        <v>263</v>
      </c>
      <c r="AW222" s="9">
        <f t="shared" si="143"/>
        <v>8.3832989606238986</v>
      </c>
      <c r="AX222" s="9">
        <f t="shared" si="144"/>
        <v>27.325621098925112</v>
      </c>
      <c r="AY222" s="9">
        <f t="shared" si="145"/>
        <v>6.932816149254954</v>
      </c>
      <c r="AZ222" s="9">
        <f t="shared" si="146"/>
        <v>1.4054113115806439</v>
      </c>
      <c r="BA222" s="9">
        <f t="shared" si="147"/>
        <v>1.481896280918366</v>
      </c>
      <c r="BB222" s="9">
        <f t="shared" si="148"/>
        <v>14.156548342598029</v>
      </c>
      <c r="BC222" s="9">
        <f t="shared" si="149"/>
        <v>1.9831459906852236</v>
      </c>
      <c r="BD222" s="9">
        <f t="shared" si="150"/>
        <v>3.549722059084639</v>
      </c>
      <c r="BE222" s="9">
        <f t="shared" si="151"/>
        <v>4.101506480735349</v>
      </c>
      <c r="BF222" s="9">
        <f t="shared" si="152"/>
        <v>1.8520289003919856</v>
      </c>
      <c r="BG222" s="9">
        <f t="shared" si="153"/>
        <v>0.34145075597197372</v>
      </c>
      <c r="BH222" s="9">
        <f t="shared" si="154"/>
        <v>0.35374298318696479</v>
      </c>
      <c r="BI222" s="9">
        <f t="shared" si="155"/>
        <v>6.4192742122731059E-2</v>
      </c>
      <c r="BJ222" s="9">
        <f t="shared" si="156"/>
        <v>0.35920619528251635</v>
      </c>
      <c r="BK222" s="9">
        <f t="shared" si="157"/>
        <v>1.3504550159063218</v>
      </c>
      <c r="BL222" s="9">
        <f t="shared" si="158"/>
        <v>-0.63237823027931128</v>
      </c>
      <c r="BM222" s="9">
        <f t="shared" si="159"/>
        <v>0.57672092322679624</v>
      </c>
      <c r="BN222" s="9">
        <f t="shared" si="160"/>
        <v>0.82144561253197912</v>
      </c>
      <c r="BO222" s="9">
        <f t="shared" si="161"/>
        <v>0.46511851639409341</v>
      </c>
      <c r="BP222" s="9">
        <f t="shared" si="162"/>
        <v>0.70940463864462977</v>
      </c>
      <c r="BQ222" s="9">
        <f t="shared" si="163"/>
        <v>0.37307191657087158</v>
      </c>
      <c r="BR222" s="9">
        <f t="shared" si="164"/>
        <v>-1.3070250145871012</v>
      </c>
      <c r="BS222" s="9">
        <f t="shared" si="165"/>
        <v>-1.2489648014185861</v>
      </c>
      <c r="BT222" s="9">
        <f t="shared" si="166"/>
        <v>-0.28121696222125547</v>
      </c>
      <c r="BU222" s="9">
        <f t="shared" si="167"/>
        <v>0.27763394907178462</v>
      </c>
      <c r="BV222" s="9">
        <f t="shared" si="168"/>
        <v>0.14390079890577911</v>
      </c>
      <c r="BW222" s="9">
        <f t="shared" si="169"/>
        <v>0.13380876268870551</v>
      </c>
      <c r="BX222" s="9">
        <f t="shared" si="170"/>
        <v>0.4697601048613646</v>
      </c>
    </row>
    <row r="223" spans="1:76" s="5" customFormat="1">
      <c r="A223" s="14">
        <v>1</v>
      </c>
      <c r="B223" s="14" t="s">
        <v>60</v>
      </c>
      <c r="C223" s="14" t="s">
        <v>936</v>
      </c>
      <c r="D223" s="14" t="s">
        <v>61</v>
      </c>
      <c r="E223" s="14">
        <v>80734</v>
      </c>
      <c r="F223" s="6">
        <v>7902</v>
      </c>
      <c r="G223" s="6">
        <v>22029</v>
      </c>
      <c r="H223" s="6">
        <v>4732</v>
      </c>
      <c r="I223" s="6">
        <v>2688</v>
      </c>
      <c r="J223" s="6">
        <v>1767</v>
      </c>
      <c r="K223" s="6">
        <v>8803</v>
      </c>
      <c r="L223" s="6">
        <v>2513</v>
      </c>
      <c r="M223" s="6">
        <v>2600</v>
      </c>
      <c r="N223" s="6">
        <v>3912</v>
      </c>
      <c r="O223" s="6">
        <v>1410</v>
      </c>
      <c r="P223" s="6">
        <v>977</v>
      </c>
      <c r="Q223" s="6">
        <v>399</v>
      </c>
      <c r="R223" s="6">
        <v>435</v>
      </c>
      <c r="S223" s="6">
        <v>994</v>
      </c>
      <c r="T223" s="15">
        <f t="shared" si="129"/>
        <v>9.7876978720241787</v>
      </c>
      <c r="U223" s="15">
        <f t="shared" si="130"/>
        <v>27.285901850521466</v>
      </c>
      <c r="V223" s="15">
        <f t="shared" si="131"/>
        <v>5.8612232764386745</v>
      </c>
      <c r="W223" s="15">
        <f t="shared" si="132"/>
        <v>3.3294522753734483</v>
      </c>
      <c r="X223" s="15">
        <f t="shared" si="133"/>
        <v>2.1886689622711621</v>
      </c>
      <c r="Y223" s="15">
        <f t="shared" si="134"/>
        <v>10.903708474744221</v>
      </c>
      <c r="Z223" s="15">
        <f t="shared" si="135"/>
        <v>3.1126910595288231</v>
      </c>
      <c r="AA223" s="15">
        <f t="shared" si="136"/>
        <v>3.22045234969158</v>
      </c>
      <c r="AB223" s="15">
        <f t="shared" si="137"/>
        <v>4.8455421507667156</v>
      </c>
      <c r="AC223" s="15">
        <f t="shared" si="138"/>
        <v>1.746476081948126</v>
      </c>
      <c r="AD223" s="15">
        <f t="shared" si="139"/>
        <v>1.2101469021725666</v>
      </c>
      <c r="AE223" s="15">
        <f t="shared" si="140"/>
        <v>0.49421557212574629</v>
      </c>
      <c r="AF223" s="15">
        <f t="shared" si="141"/>
        <v>0.53880645081378353</v>
      </c>
      <c r="AG223" s="15">
        <f t="shared" si="142"/>
        <v>1.2312037059974732</v>
      </c>
      <c r="AH223" s="14">
        <v>81496</v>
      </c>
      <c r="AI223" s="10">
        <v>6504</v>
      </c>
      <c r="AJ223" s="10">
        <v>23434</v>
      </c>
      <c r="AK223" s="10">
        <v>3793</v>
      </c>
      <c r="AL223" s="10">
        <v>1832</v>
      </c>
      <c r="AM223" s="10">
        <v>1183</v>
      </c>
      <c r="AN223" s="10">
        <v>7744</v>
      </c>
      <c r="AO223" s="10">
        <v>1946</v>
      </c>
      <c r="AP223" s="10">
        <v>3329</v>
      </c>
      <c r="AQ223" s="10">
        <v>5129</v>
      </c>
      <c r="AR223" s="10">
        <v>2063</v>
      </c>
      <c r="AS223" s="10">
        <v>656</v>
      </c>
      <c r="AT223" s="10">
        <v>272</v>
      </c>
      <c r="AU223" s="10">
        <v>140</v>
      </c>
      <c r="AV223" s="10">
        <v>388</v>
      </c>
      <c r="AW223" s="9">
        <f t="shared" si="143"/>
        <v>7.9807597918916269</v>
      </c>
      <c r="AX223" s="9">
        <f t="shared" si="144"/>
        <v>28.754785510945325</v>
      </c>
      <c r="AY223" s="9">
        <f t="shared" si="145"/>
        <v>4.6542161578482375</v>
      </c>
      <c r="AZ223" s="9">
        <f t="shared" si="146"/>
        <v>2.2479630902130165</v>
      </c>
      <c r="BA223" s="9">
        <f t="shared" si="147"/>
        <v>1.4516049867478158</v>
      </c>
      <c r="BB223" s="9">
        <f t="shared" si="148"/>
        <v>9.5023068616864634</v>
      </c>
      <c r="BC223" s="9">
        <f t="shared" si="149"/>
        <v>2.3878472563070581</v>
      </c>
      <c r="BD223" s="9">
        <f t="shared" si="150"/>
        <v>4.0848630607637189</v>
      </c>
      <c r="BE223" s="9">
        <f t="shared" si="151"/>
        <v>6.2935604201433195</v>
      </c>
      <c r="BF223" s="9">
        <f t="shared" si="152"/>
        <v>2.5314125846667319</v>
      </c>
      <c r="BG223" s="9">
        <f t="shared" si="153"/>
        <v>0.80494748208501021</v>
      </c>
      <c r="BH223" s="9">
        <f t="shared" si="154"/>
        <v>0.33375871208402863</v>
      </c>
      <c r="BI223" s="9">
        <f t="shared" si="155"/>
        <v>0.17178757239619125</v>
      </c>
      <c r="BJ223" s="9">
        <f t="shared" si="156"/>
        <v>0.47609698635515857</v>
      </c>
      <c r="BK223" s="9">
        <f t="shared" si="157"/>
        <v>1.8069380801325519</v>
      </c>
      <c r="BL223" s="9">
        <f t="shared" si="158"/>
        <v>-1.4688836604238595</v>
      </c>
      <c r="BM223" s="9">
        <f t="shared" si="159"/>
        <v>1.207007118590437</v>
      </c>
      <c r="BN223" s="9">
        <f t="shared" si="160"/>
        <v>1.0814891851604318</v>
      </c>
      <c r="BO223" s="9">
        <f t="shared" si="161"/>
        <v>0.73706397552334635</v>
      </c>
      <c r="BP223" s="9">
        <f t="shared" si="162"/>
        <v>1.4014016130577573</v>
      </c>
      <c r="BQ223" s="9">
        <f t="shared" si="163"/>
        <v>0.724843803221765</v>
      </c>
      <c r="BR223" s="9">
        <f t="shared" si="164"/>
        <v>-0.86441071107213885</v>
      </c>
      <c r="BS223" s="9">
        <f t="shared" si="165"/>
        <v>-1.4480182693766039</v>
      </c>
      <c r="BT223" s="9">
        <f t="shared" si="166"/>
        <v>-0.78493650271860593</v>
      </c>
      <c r="BU223" s="9">
        <f t="shared" si="167"/>
        <v>0.40519942008755638</v>
      </c>
      <c r="BV223" s="9">
        <f t="shared" si="168"/>
        <v>0.16045686004171766</v>
      </c>
      <c r="BW223" s="9">
        <f t="shared" si="169"/>
        <v>0.36701887841759229</v>
      </c>
      <c r="BX223" s="9">
        <f t="shared" si="170"/>
        <v>0.75510671964231468</v>
      </c>
    </row>
    <row r="224" spans="1:76" s="5" customFormat="1">
      <c r="A224" s="14">
        <v>1</v>
      </c>
      <c r="B224" s="14" t="s">
        <v>62</v>
      </c>
      <c r="C224" s="14" t="s">
        <v>937</v>
      </c>
      <c r="D224" s="14" t="s">
        <v>63</v>
      </c>
      <c r="E224" s="14">
        <v>138375</v>
      </c>
      <c r="F224" s="6">
        <v>14852</v>
      </c>
      <c r="G224" s="6">
        <v>34812</v>
      </c>
      <c r="H224" s="6">
        <v>8834</v>
      </c>
      <c r="I224" s="6">
        <v>3362</v>
      </c>
      <c r="J224" s="6">
        <v>5402</v>
      </c>
      <c r="K224" s="6">
        <v>15718</v>
      </c>
      <c r="L224" s="6">
        <v>11219</v>
      </c>
      <c r="M224" s="6">
        <v>2915</v>
      </c>
      <c r="N224" s="6">
        <v>4431</v>
      </c>
      <c r="O224" s="6">
        <v>1751</v>
      </c>
      <c r="P224" s="6">
        <v>1010</v>
      </c>
      <c r="Q224" s="6">
        <v>676</v>
      </c>
      <c r="R224" s="6">
        <v>487</v>
      </c>
      <c r="S224" s="6">
        <v>1325</v>
      </c>
      <c r="T224" s="15">
        <f t="shared" si="129"/>
        <v>10.733152664859983</v>
      </c>
      <c r="U224" s="15">
        <f t="shared" si="130"/>
        <v>25.157723577235775</v>
      </c>
      <c r="V224" s="15">
        <f t="shared" si="131"/>
        <v>6.3841011743450764</v>
      </c>
      <c r="W224" s="15">
        <f t="shared" si="132"/>
        <v>2.4296296296296296</v>
      </c>
      <c r="X224" s="15">
        <f t="shared" si="133"/>
        <v>3.9038843721770551</v>
      </c>
      <c r="Y224" s="15">
        <f t="shared" si="134"/>
        <v>11.358988256549232</v>
      </c>
      <c r="Z224" s="15">
        <f t="shared" si="135"/>
        <v>8.1076784101174351</v>
      </c>
      <c r="AA224" s="15">
        <f t="shared" si="136"/>
        <v>2.1065943992773262</v>
      </c>
      <c r="AB224" s="15">
        <f t="shared" si="137"/>
        <v>3.2021680216802171</v>
      </c>
      <c r="AC224" s="15">
        <f t="shared" si="138"/>
        <v>1.265401987353207</v>
      </c>
      <c r="AD224" s="15">
        <f t="shared" si="139"/>
        <v>0.72990063233965674</v>
      </c>
      <c r="AE224" s="15">
        <f t="shared" si="140"/>
        <v>0.48852755194218611</v>
      </c>
      <c r="AF224" s="15">
        <f t="shared" si="141"/>
        <v>0.35194218608852756</v>
      </c>
      <c r="AG224" s="15">
        <f t="shared" si="142"/>
        <v>0.95754290876242099</v>
      </c>
      <c r="AH224" s="14">
        <v>133914</v>
      </c>
      <c r="AI224" s="10">
        <v>12361</v>
      </c>
      <c r="AJ224" s="10">
        <v>32606</v>
      </c>
      <c r="AK224" s="10">
        <v>7595</v>
      </c>
      <c r="AL224" s="10">
        <v>3478</v>
      </c>
      <c r="AM224" s="10">
        <v>3899</v>
      </c>
      <c r="AN224" s="10">
        <v>14552</v>
      </c>
      <c r="AO224" s="10">
        <v>9361</v>
      </c>
      <c r="AP224" s="10">
        <v>4983</v>
      </c>
      <c r="AQ224" s="10">
        <v>5843</v>
      </c>
      <c r="AR224" s="10">
        <v>2687</v>
      </c>
      <c r="AS224" s="10">
        <v>977</v>
      </c>
      <c r="AT224" s="10">
        <v>697</v>
      </c>
      <c r="AU224" s="10">
        <v>280</v>
      </c>
      <c r="AV224" s="10">
        <v>1130</v>
      </c>
      <c r="AW224" s="9">
        <f t="shared" si="143"/>
        <v>9.2305509506100929</v>
      </c>
      <c r="AX224" s="9">
        <f t="shared" si="144"/>
        <v>24.348462446047463</v>
      </c>
      <c r="AY224" s="9">
        <f t="shared" si="145"/>
        <v>5.6715503980166373</v>
      </c>
      <c r="AZ224" s="9">
        <f t="shared" si="146"/>
        <v>2.5971892408560717</v>
      </c>
      <c r="BA224" s="9">
        <f t="shared" si="147"/>
        <v>2.9115701121615363</v>
      </c>
      <c r="BB224" s="9">
        <f t="shared" si="148"/>
        <v>10.866675627641621</v>
      </c>
      <c r="BC224" s="9">
        <f t="shared" si="149"/>
        <v>6.9903072120913432</v>
      </c>
      <c r="BD224" s="9">
        <f t="shared" si="150"/>
        <v>3.7210448496796453</v>
      </c>
      <c r="BE224" s="9">
        <f t="shared" si="151"/>
        <v>4.3632480547216872</v>
      </c>
      <c r="BF224" s="9">
        <f t="shared" si="152"/>
        <v>2.0065116417999613</v>
      </c>
      <c r="BG224" s="9">
        <f t="shared" si="153"/>
        <v>0.72957271084427311</v>
      </c>
      <c r="BH224" s="9">
        <f t="shared" si="154"/>
        <v>0.52048329524918979</v>
      </c>
      <c r="BI224" s="9">
        <f t="shared" si="155"/>
        <v>0.2090894155950834</v>
      </c>
      <c r="BJ224" s="9">
        <f t="shared" si="156"/>
        <v>0.84382514150872956</v>
      </c>
      <c r="BK224" s="9">
        <f t="shared" si="157"/>
        <v>1.5026017142498898</v>
      </c>
      <c r="BL224" s="9">
        <f t="shared" si="158"/>
        <v>0.80926113118831111</v>
      </c>
      <c r="BM224" s="9">
        <f t="shared" si="159"/>
        <v>0.71255077632843911</v>
      </c>
      <c r="BN224" s="9">
        <f t="shared" si="160"/>
        <v>-0.16755961122644214</v>
      </c>
      <c r="BO224" s="9">
        <f t="shared" si="161"/>
        <v>0.99231426001551881</v>
      </c>
      <c r="BP224" s="9">
        <f t="shared" si="162"/>
        <v>0.49231262890761052</v>
      </c>
      <c r="BQ224" s="9">
        <f t="shared" si="163"/>
        <v>1.1173711980260919</v>
      </c>
      <c r="BR224" s="9">
        <f t="shared" si="164"/>
        <v>-1.6144504504023192</v>
      </c>
      <c r="BS224" s="9">
        <f t="shared" si="165"/>
        <v>-1.1610800330414701</v>
      </c>
      <c r="BT224" s="9">
        <f t="shared" si="166"/>
        <v>-0.74110965444675436</v>
      </c>
      <c r="BU224" s="9">
        <f t="shared" si="167"/>
        <v>3.279214953836318E-4</v>
      </c>
      <c r="BV224" s="9">
        <f t="shared" si="168"/>
        <v>-3.1955743307003681E-2</v>
      </c>
      <c r="BW224" s="9">
        <f t="shared" si="169"/>
        <v>0.14285277049344416</v>
      </c>
      <c r="BX224" s="9">
        <f t="shared" si="170"/>
        <v>0.11371776725369143</v>
      </c>
    </row>
    <row r="225" spans="1:76" s="5" customFormat="1">
      <c r="A225" s="14">
        <v>1</v>
      </c>
      <c r="B225" s="14" t="s">
        <v>64</v>
      </c>
      <c r="C225" s="14" t="s">
        <v>938</v>
      </c>
      <c r="D225" s="14" t="s">
        <v>65</v>
      </c>
      <c r="E225" s="14">
        <v>89452</v>
      </c>
      <c r="F225" s="6">
        <v>9036</v>
      </c>
      <c r="G225" s="6">
        <v>23179</v>
      </c>
      <c r="H225" s="6">
        <v>5750</v>
      </c>
      <c r="I225" s="6">
        <v>3012</v>
      </c>
      <c r="J225" s="6">
        <v>1788</v>
      </c>
      <c r="K225" s="6">
        <v>9753</v>
      </c>
      <c r="L225" s="6">
        <v>2650</v>
      </c>
      <c r="M225" s="6">
        <v>3700</v>
      </c>
      <c r="N225" s="6">
        <v>3921</v>
      </c>
      <c r="O225" s="6">
        <v>1651</v>
      </c>
      <c r="P225" s="6">
        <v>951</v>
      </c>
      <c r="Q225" s="6">
        <v>475</v>
      </c>
      <c r="R225" s="6">
        <v>515</v>
      </c>
      <c r="S225" s="6">
        <v>1194</v>
      </c>
      <c r="T225" s="15">
        <f t="shared" si="129"/>
        <v>10.101506953449894</v>
      </c>
      <c r="U225" s="15">
        <f t="shared" si="130"/>
        <v>25.912221079461613</v>
      </c>
      <c r="V225" s="15">
        <f t="shared" si="131"/>
        <v>6.4280284398336534</v>
      </c>
      <c r="W225" s="15">
        <f t="shared" si="132"/>
        <v>3.3671689844832988</v>
      </c>
      <c r="X225" s="15">
        <f t="shared" si="133"/>
        <v>1.9988373652908822</v>
      </c>
      <c r="Y225" s="15">
        <f t="shared" si="134"/>
        <v>10.903054151947412</v>
      </c>
      <c r="Z225" s="15">
        <f t="shared" si="135"/>
        <v>2.9624826722711624</v>
      </c>
      <c r="AA225" s="15">
        <f t="shared" si="136"/>
        <v>4.1362965612842642</v>
      </c>
      <c r="AB225" s="15">
        <f t="shared" si="137"/>
        <v>4.3833564369717841</v>
      </c>
      <c r="AC225" s="15">
        <f t="shared" si="138"/>
        <v>1.8456826007244107</v>
      </c>
      <c r="AD225" s="15">
        <f t="shared" si="139"/>
        <v>1.0631400080490094</v>
      </c>
      <c r="AE225" s="15">
        <f t="shared" si="140"/>
        <v>0.53101104502973662</v>
      </c>
      <c r="AF225" s="15">
        <f t="shared" si="141"/>
        <v>0.57572776461118813</v>
      </c>
      <c r="AG225" s="15">
        <f t="shared" si="142"/>
        <v>1.3347940795063276</v>
      </c>
      <c r="AH225" s="14">
        <v>89248</v>
      </c>
      <c r="AI225" s="10">
        <v>7151</v>
      </c>
      <c r="AJ225" s="10">
        <v>23723</v>
      </c>
      <c r="AK225" s="10">
        <v>5095</v>
      </c>
      <c r="AL225" s="10">
        <v>2220</v>
      </c>
      <c r="AM225" s="10">
        <v>1301</v>
      </c>
      <c r="AN225" s="10">
        <v>8615</v>
      </c>
      <c r="AO225" s="10">
        <v>2361</v>
      </c>
      <c r="AP225" s="10">
        <v>4583</v>
      </c>
      <c r="AQ225" s="10">
        <v>4870</v>
      </c>
      <c r="AR225" s="10">
        <v>2425</v>
      </c>
      <c r="AS225" s="10">
        <v>717</v>
      </c>
      <c r="AT225" s="10">
        <v>327</v>
      </c>
      <c r="AU225" s="10">
        <v>187</v>
      </c>
      <c r="AV225" s="10">
        <v>554</v>
      </c>
      <c r="AW225" s="9">
        <f t="shared" si="143"/>
        <v>8.012504481893151</v>
      </c>
      <c r="AX225" s="9">
        <f t="shared" si="144"/>
        <v>26.58098780925063</v>
      </c>
      <c r="AY225" s="9">
        <f t="shared" si="145"/>
        <v>5.7088114019361775</v>
      </c>
      <c r="AZ225" s="9">
        <f t="shared" si="146"/>
        <v>2.4874506991753318</v>
      </c>
      <c r="BA225" s="9">
        <f t="shared" si="147"/>
        <v>1.4577357475797776</v>
      </c>
      <c r="BB225" s="9">
        <f t="shared" si="148"/>
        <v>9.6528773754033708</v>
      </c>
      <c r="BC225" s="9">
        <f t="shared" si="149"/>
        <v>2.6454374327716028</v>
      </c>
      <c r="BD225" s="9">
        <f t="shared" si="150"/>
        <v>5.1351290785227679</v>
      </c>
      <c r="BE225" s="9">
        <f t="shared" si="151"/>
        <v>5.4567049121548941</v>
      </c>
      <c r="BF225" s="9">
        <f t="shared" si="152"/>
        <v>2.7171477231982788</v>
      </c>
      <c r="BG225" s="9">
        <f t="shared" si="153"/>
        <v>0.80337934743635719</v>
      </c>
      <c r="BH225" s="9">
        <f t="shared" si="154"/>
        <v>0.36639476514879882</v>
      </c>
      <c r="BI225" s="9">
        <f t="shared" si="155"/>
        <v>0.20952850484044461</v>
      </c>
      <c r="BJ225" s="9">
        <f t="shared" si="156"/>
        <v>0.62074220150591608</v>
      </c>
      <c r="BK225" s="9">
        <f t="shared" si="157"/>
        <v>2.0890024715567428</v>
      </c>
      <c r="BL225" s="9">
        <f t="shared" si="158"/>
        <v>-0.66876672978901652</v>
      </c>
      <c r="BM225" s="9">
        <f t="shared" si="159"/>
        <v>0.71921703789747582</v>
      </c>
      <c r="BN225" s="9">
        <f t="shared" si="160"/>
        <v>0.87971828530796703</v>
      </c>
      <c r="BO225" s="9">
        <f t="shared" si="161"/>
        <v>0.54110161771110454</v>
      </c>
      <c r="BP225" s="9">
        <f t="shared" si="162"/>
        <v>1.2501767765440412</v>
      </c>
      <c r="BQ225" s="9">
        <f t="shared" si="163"/>
        <v>0.31704523949955954</v>
      </c>
      <c r="BR225" s="9">
        <f t="shared" si="164"/>
        <v>-0.99883251723850375</v>
      </c>
      <c r="BS225" s="9">
        <f t="shared" si="165"/>
        <v>-1.0733484751831099</v>
      </c>
      <c r="BT225" s="9">
        <f t="shared" si="166"/>
        <v>-0.87146512247386809</v>
      </c>
      <c r="BU225" s="9">
        <f t="shared" si="167"/>
        <v>0.25976066061265224</v>
      </c>
      <c r="BV225" s="9">
        <f t="shared" si="168"/>
        <v>0.1646162798809378</v>
      </c>
      <c r="BW225" s="9">
        <f t="shared" si="169"/>
        <v>0.36619925977074352</v>
      </c>
      <c r="BX225" s="9">
        <f t="shared" si="170"/>
        <v>0.71405187800041148</v>
      </c>
    </row>
    <row r="226" spans="1:76" s="5" customFormat="1">
      <c r="A226" s="14">
        <v>1</v>
      </c>
      <c r="B226" s="14" t="s">
        <v>66</v>
      </c>
      <c r="C226" s="14" t="s">
        <v>939</v>
      </c>
      <c r="D226" s="14" t="s">
        <v>67</v>
      </c>
      <c r="E226" s="14">
        <v>140202</v>
      </c>
      <c r="F226" s="6">
        <v>14188</v>
      </c>
      <c r="G226" s="6">
        <v>38229</v>
      </c>
      <c r="H226" s="6">
        <v>6933</v>
      </c>
      <c r="I226" s="6">
        <v>4575</v>
      </c>
      <c r="J226" s="6">
        <v>6584</v>
      </c>
      <c r="K226" s="6">
        <v>12147</v>
      </c>
      <c r="L226" s="6">
        <v>8538</v>
      </c>
      <c r="M226" s="6">
        <v>4579</v>
      </c>
      <c r="N226" s="6">
        <v>5594</v>
      </c>
      <c r="O226" s="6">
        <v>2718</v>
      </c>
      <c r="P226" s="6">
        <v>1370</v>
      </c>
      <c r="Q226" s="6">
        <v>674</v>
      </c>
      <c r="R226" s="6">
        <v>740</v>
      </c>
      <c r="S226" s="6">
        <v>1835</v>
      </c>
      <c r="T226" s="15">
        <f t="shared" si="129"/>
        <v>10.119684455285945</v>
      </c>
      <c r="U226" s="15">
        <f t="shared" si="130"/>
        <v>27.267086061539779</v>
      </c>
      <c r="V226" s="15">
        <f t="shared" si="131"/>
        <v>4.9450079171481152</v>
      </c>
      <c r="W226" s="15">
        <f t="shared" si="132"/>
        <v>3.2631488851799548</v>
      </c>
      <c r="X226" s="15">
        <f t="shared" si="133"/>
        <v>4.696081368311436</v>
      </c>
      <c r="Y226" s="15">
        <f t="shared" si="134"/>
        <v>8.6639277613728769</v>
      </c>
      <c r="Z226" s="15">
        <f t="shared" si="135"/>
        <v>6.0897847391620665</v>
      </c>
      <c r="AA226" s="15">
        <f t="shared" si="136"/>
        <v>3.2660019115276531</v>
      </c>
      <c r="AB226" s="15">
        <f t="shared" si="137"/>
        <v>3.9899573472561021</v>
      </c>
      <c r="AC226" s="15">
        <f t="shared" si="138"/>
        <v>1.938631403261009</v>
      </c>
      <c r="AD226" s="15">
        <f t="shared" si="139"/>
        <v>0.97716152408667489</v>
      </c>
      <c r="AE226" s="15">
        <f t="shared" si="140"/>
        <v>0.48073493958716712</v>
      </c>
      <c r="AF226" s="15">
        <f t="shared" si="141"/>
        <v>0.52780987432418935</v>
      </c>
      <c r="AG226" s="15">
        <f t="shared" si="142"/>
        <v>1.3088258370066048</v>
      </c>
      <c r="AH226" s="14">
        <v>129633</v>
      </c>
      <c r="AI226" s="10">
        <v>11213</v>
      </c>
      <c r="AJ226" s="10">
        <v>35851</v>
      </c>
      <c r="AK226" s="10">
        <v>5751</v>
      </c>
      <c r="AL226" s="10">
        <v>3216</v>
      </c>
      <c r="AM226" s="10">
        <v>3991</v>
      </c>
      <c r="AN226" s="10">
        <v>12363</v>
      </c>
      <c r="AO226" s="10">
        <v>6122</v>
      </c>
      <c r="AP226" s="10">
        <v>5712</v>
      </c>
      <c r="AQ226" s="10">
        <v>6365</v>
      </c>
      <c r="AR226" s="10">
        <v>3322</v>
      </c>
      <c r="AS226" s="10">
        <v>944</v>
      </c>
      <c r="AT226" s="10">
        <v>519</v>
      </c>
      <c r="AU226" s="10">
        <v>308</v>
      </c>
      <c r="AV226" s="10">
        <v>997</v>
      </c>
      <c r="AW226" s="9">
        <f t="shared" si="143"/>
        <v>8.6498036765329811</v>
      </c>
      <c r="AX226" s="9">
        <f t="shared" si="144"/>
        <v>27.655766664352445</v>
      </c>
      <c r="AY226" s="9">
        <f t="shared" si="145"/>
        <v>4.4363703686561289</v>
      </c>
      <c r="AZ226" s="9">
        <f t="shared" si="146"/>
        <v>2.4808497836199117</v>
      </c>
      <c r="BA226" s="9">
        <f t="shared" si="147"/>
        <v>3.0786913825954811</v>
      </c>
      <c r="BB226" s="9">
        <f t="shared" si="148"/>
        <v>9.5369234685612447</v>
      </c>
      <c r="BC226" s="9">
        <f t="shared" si="149"/>
        <v>4.7225629276495953</v>
      </c>
      <c r="BD226" s="9">
        <f t="shared" si="150"/>
        <v>4.4062854365786492</v>
      </c>
      <c r="BE226" s="9">
        <f t="shared" si="151"/>
        <v>4.9100151967477421</v>
      </c>
      <c r="BF226" s="9">
        <f t="shared" si="152"/>
        <v>2.5626190861894731</v>
      </c>
      <c r="BG226" s="9">
        <f t="shared" si="153"/>
        <v>0.72820963797798399</v>
      </c>
      <c r="BH226" s="9">
        <f t="shared" si="154"/>
        <v>0.40036101918492983</v>
      </c>
      <c r="BI226" s="9">
        <f t="shared" si="155"/>
        <v>0.23759382256061343</v>
      </c>
      <c r="BJ226" s="9">
        <f t="shared" si="156"/>
        <v>0.76909428926276491</v>
      </c>
      <c r="BK226" s="9">
        <f t="shared" si="157"/>
        <v>1.4698807787529642</v>
      </c>
      <c r="BL226" s="9">
        <f t="shared" si="158"/>
        <v>-0.38868060281266636</v>
      </c>
      <c r="BM226" s="9">
        <f t="shared" si="159"/>
        <v>0.50863754849198628</v>
      </c>
      <c r="BN226" s="9">
        <f t="shared" si="160"/>
        <v>0.78229910156004312</v>
      </c>
      <c r="BO226" s="9">
        <f t="shared" si="161"/>
        <v>1.6173899857159548</v>
      </c>
      <c r="BP226" s="9">
        <f t="shared" si="162"/>
        <v>-0.87299570718836783</v>
      </c>
      <c r="BQ226" s="9">
        <f t="shared" si="163"/>
        <v>1.3672218115124712</v>
      </c>
      <c r="BR226" s="9">
        <f t="shared" si="164"/>
        <v>-1.1402835250509962</v>
      </c>
      <c r="BS226" s="9">
        <f t="shared" si="165"/>
        <v>-0.92005784949164005</v>
      </c>
      <c r="BT226" s="9">
        <f t="shared" si="166"/>
        <v>-0.62398768292846407</v>
      </c>
      <c r="BU226" s="9">
        <f t="shared" si="167"/>
        <v>0.2489518861086909</v>
      </c>
      <c r="BV226" s="9">
        <f t="shared" si="168"/>
        <v>8.0373920402237287E-2</v>
      </c>
      <c r="BW226" s="9">
        <f t="shared" si="169"/>
        <v>0.2902160517635759</v>
      </c>
      <c r="BX226" s="9">
        <f t="shared" si="170"/>
        <v>0.53973154774383991</v>
      </c>
    </row>
    <row r="227" spans="1:76" s="5" customFormat="1">
      <c r="A227" s="14">
        <v>1</v>
      </c>
      <c r="B227" s="14" t="s">
        <v>68</v>
      </c>
      <c r="C227" s="14" t="s">
        <v>940</v>
      </c>
      <c r="D227" s="14" t="s">
        <v>69</v>
      </c>
      <c r="E227" s="14">
        <v>57132</v>
      </c>
      <c r="F227" s="6">
        <v>6023</v>
      </c>
      <c r="G227" s="6">
        <v>16105</v>
      </c>
      <c r="H227" s="6">
        <v>5484</v>
      </c>
      <c r="I227" s="6">
        <v>852</v>
      </c>
      <c r="J227" s="6">
        <v>1208</v>
      </c>
      <c r="K227" s="6">
        <v>7431</v>
      </c>
      <c r="L227" s="6">
        <v>1504</v>
      </c>
      <c r="M227" s="6">
        <v>979</v>
      </c>
      <c r="N227" s="6">
        <v>1128</v>
      </c>
      <c r="O227" s="6">
        <v>571</v>
      </c>
      <c r="P227" s="6">
        <v>223</v>
      </c>
      <c r="Q227" s="6">
        <v>250</v>
      </c>
      <c r="R227" s="6">
        <v>74</v>
      </c>
      <c r="S227" s="6">
        <v>294</v>
      </c>
      <c r="T227" s="15">
        <f t="shared" si="129"/>
        <v>10.542253028075335</v>
      </c>
      <c r="U227" s="15">
        <f t="shared" si="130"/>
        <v>28.189105930126722</v>
      </c>
      <c r="V227" s="15">
        <f t="shared" si="131"/>
        <v>9.5988237765175377</v>
      </c>
      <c r="W227" s="15">
        <f t="shared" si="132"/>
        <v>1.4912833438353286</v>
      </c>
      <c r="X227" s="15">
        <f t="shared" si="133"/>
        <v>2.1144017363299028</v>
      </c>
      <c r="Y227" s="15">
        <f t="shared" si="134"/>
        <v>13.006721277042638</v>
      </c>
      <c r="Z227" s="15">
        <f t="shared" si="135"/>
        <v>2.6325001750332566</v>
      </c>
      <c r="AA227" s="15">
        <f t="shared" si="136"/>
        <v>1.7135755793600784</v>
      </c>
      <c r="AB227" s="15">
        <f t="shared" si="137"/>
        <v>1.9743751312749425</v>
      </c>
      <c r="AC227" s="15">
        <f t="shared" si="138"/>
        <v>0.99943989357978014</v>
      </c>
      <c r="AD227" s="15">
        <f t="shared" si="139"/>
        <v>0.39032416159070227</v>
      </c>
      <c r="AE227" s="15">
        <f t="shared" si="140"/>
        <v>0.43758314079675142</v>
      </c>
      <c r="AF227" s="15">
        <f t="shared" si="141"/>
        <v>0.12952460967583843</v>
      </c>
      <c r="AG227" s="15">
        <f t="shared" si="142"/>
        <v>0.51459777357697967</v>
      </c>
      <c r="AH227" s="14">
        <v>53960</v>
      </c>
      <c r="AI227" s="10">
        <v>5004</v>
      </c>
      <c r="AJ227" s="10">
        <v>15586</v>
      </c>
      <c r="AK227" s="10">
        <v>4974</v>
      </c>
      <c r="AL227" s="10">
        <v>629</v>
      </c>
      <c r="AM227" s="10">
        <v>912</v>
      </c>
      <c r="AN227" s="10">
        <v>6444</v>
      </c>
      <c r="AO227" s="10">
        <v>1271</v>
      </c>
      <c r="AP227" s="10">
        <v>1694</v>
      </c>
      <c r="AQ227" s="10">
        <v>1740</v>
      </c>
      <c r="AR227" s="10">
        <v>751</v>
      </c>
      <c r="AS227" s="10">
        <v>162</v>
      </c>
      <c r="AT227" s="10">
        <v>150</v>
      </c>
      <c r="AU227" s="10">
        <v>28</v>
      </c>
      <c r="AV227" s="10">
        <v>141</v>
      </c>
      <c r="AW227" s="9">
        <f t="shared" si="143"/>
        <v>9.2735359525574506</v>
      </c>
      <c r="AX227" s="9">
        <f t="shared" si="144"/>
        <v>28.884358784284654</v>
      </c>
      <c r="AY227" s="9">
        <f t="shared" si="145"/>
        <v>9.2179392142327643</v>
      </c>
      <c r="AZ227" s="9">
        <f t="shared" si="146"/>
        <v>1.1656782802075611</v>
      </c>
      <c r="BA227" s="9">
        <f t="shared" si="147"/>
        <v>1.6901408450704223</v>
      </c>
      <c r="BB227" s="9">
        <f t="shared" si="148"/>
        <v>11.942179392142329</v>
      </c>
      <c r="BC227" s="9">
        <f t="shared" si="149"/>
        <v>2.3554484803558191</v>
      </c>
      <c r="BD227" s="9">
        <f t="shared" si="150"/>
        <v>3.1393624907338769</v>
      </c>
      <c r="BE227" s="9">
        <f t="shared" si="151"/>
        <v>3.224610822831727</v>
      </c>
      <c r="BF227" s="9">
        <f t="shared" si="152"/>
        <v>1.3917716827279465</v>
      </c>
      <c r="BG227" s="9">
        <f t="shared" si="153"/>
        <v>0.30022238695329873</v>
      </c>
      <c r="BH227" s="9">
        <f t="shared" si="154"/>
        <v>0.27798369162342479</v>
      </c>
      <c r="BI227" s="9">
        <f t="shared" si="155"/>
        <v>5.1890289103039292E-2</v>
      </c>
      <c r="BJ227" s="9">
        <f t="shared" si="156"/>
        <v>0.26130467012601927</v>
      </c>
      <c r="BK227" s="9">
        <f t="shared" si="157"/>
        <v>1.268717075517884</v>
      </c>
      <c r="BL227" s="9">
        <f t="shared" si="158"/>
        <v>-0.69525285415793192</v>
      </c>
      <c r="BM227" s="9">
        <f t="shared" si="159"/>
        <v>0.38088456228477341</v>
      </c>
      <c r="BN227" s="9">
        <f t="shared" si="160"/>
        <v>0.32560506362776742</v>
      </c>
      <c r="BO227" s="9">
        <f t="shared" si="161"/>
        <v>0.42426089125948052</v>
      </c>
      <c r="BP227" s="9">
        <f t="shared" si="162"/>
        <v>1.0645418849003097</v>
      </c>
      <c r="BQ227" s="9">
        <f t="shared" si="163"/>
        <v>0.27705169467743751</v>
      </c>
      <c r="BR227" s="9">
        <f t="shared" si="164"/>
        <v>-1.4257869113737984</v>
      </c>
      <c r="BS227" s="9">
        <f t="shared" si="165"/>
        <v>-1.2502356915567845</v>
      </c>
      <c r="BT227" s="9">
        <f t="shared" si="166"/>
        <v>-0.39233178914816635</v>
      </c>
      <c r="BU227" s="9">
        <f t="shared" si="167"/>
        <v>9.0101774637403542E-2</v>
      </c>
      <c r="BV227" s="9">
        <f t="shared" si="168"/>
        <v>0.15959944917332664</v>
      </c>
      <c r="BW227" s="9">
        <f t="shared" si="169"/>
        <v>7.7634320572799134E-2</v>
      </c>
      <c r="BX227" s="9">
        <f t="shared" si="170"/>
        <v>0.2532931034509604</v>
      </c>
    </row>
    <row r="228" spans="1:76" s="5" customFormat="1">
      <c r="A228" s="14">
        <v>1</v>
      </c>
      <c r="B228" s="14" t="s">
        <v>70</v>
      </c>
      <c r="C228" s="14" t="s">
        <v>941</v>
      </c>
      <c r="D228" s="14" t="s">
        <v>71</v>
      </c>
      <c r="E228" s="14">
        <v>67982</v>
      </c>
      <c r="F228" s="6">
        <v>6794</v>
      </c>
      <c r="G228" s="6">
        <v>20067</v>
      </c>
      <c r="H228" s="6">
        <v>5003</v>
      </c>
      <c r="I228" s="6">
        <v>2090</v>
      </c>
      <c r="J228" s="6">
        <v>1232</v>
      </c>
      <c r="K228" s="6">
        <v>7372</v>
      </c>
      <c r="L228" s="6">
        <v>2148</v>
      </c>
      <c r="M228" s="6">
        <v>1809</v>
      </c>
      <c r="N228" s="6">
        <v>2715</v>
      </c>
      <c r="O228" s="6">
        <v>845</v>
      </c>
      <c r="P228" s="6">
        <v>673</v>
      </c>
      <c r="Q228" s="6">
        <v>383</v>
      </c>
      <c r="R228" s="6">
        <v>304</v>
      </c>
      <c r="S228" s="6">
        <v>840</v>
      </c>
      <c r="T228" s="15">
        <f t="shared" si="129"/>
        <v>9.9938218940307735</v>
      </c>
      <c r="U228" s="15">
        <f t="shared" si="130"/>
        <v>29.518107734400285</v>
      </c>
      <c r="V228" s="15">
        <f t="shared" si="131"/>
        <v>7.3593009914389107</v>
      </c>
      <c r="W228" s="15">
        <f t="shared" si="132"/>
        <v>3.0743432084963667</v>
      </c>
      <c r="X228" s="15">
        <f t="shared" si="133"/>
        <v>1.8122444176399637</v>
      </c>
      <c r="Y228" s="15">
        <f t="shared" si="134"/>
        <v>10.844046953605366</v>
      </c>
      <c r="Z228" s="15">
        <f t="shared" si="135"/>
        <v>3.1596599099761704</v>
      </c>
      <c r="AA228" s="15">
        <f t="shared" si="136"/>
        <v>2.6609984996028362</v>
      </c>
      <c r="AB228" s="15">
        <f t="shared" si="137"/>
        <v>3.9937042158218352</v>
      </c>
      <c r="AC228" s="15">
        <f t="shared" si="138"/>
        <v>1.2429760819040334</v>
      </c>
      <c r="AD228" s="15">
        <f t="shared" si="139"/>
        <v>0.9899679326880646</v>
      </c>
      <c r="AE228" s="15">
        <f t="shared" si="140"/>
        <v>0.5633844252890472</v>
      </c>
      <c r="AF228" s="15">
        <f t="shared" si="141"/>
        <v>0.4471771939631079</v>
      </c>
      <c r="AG228" s="15">
        <f t="shared" si="142"/>
        <v>1.2356211938454298</v>
      </c>
      <c r="AH228" s="14">
        <v>65652</v>
      </c>
      <c r="AI228" s="10">
        <v>5371</v>
      </c>
      <c r="AJ228" s="10">
        <v>19717</v>
      </c>
      <c r="AK228" s="10">
        <v>3997</v>
      </c>
      <c r="AL228" s="10">
        <v>1328</v>
      </c>
      <c r="AM228" s="10">
        <v>899</v>
      </c>
      <c r="AN228" s="10">
        <v>6044</v>
      </c>
      <c r="AO228" s="10">
        <v>1637</v>
      </c>
      <c r="AP228" s="10">
        <v>2649</v>
      </c>
      <c r="AQ228" s="10">
        <v>3688</v>
      </c>
      <c r="AR228" s="10">
        <v>1314</v>
      </c>
      <c r="AS228" s="10">
        <v>451</v>
      </c>
      <c r="AT228" s="10">
        <v>233</v>
      </c>
      <c r="AU228" s="10">
        <v>103</v>
      </c>
      <c r="AV228" s="10">
        <v>341</v>
      </c>
      <c r="AW228" s="9">
        <f t="shared" si="143"/>
        <v>8.1810150490464881</v>
      </c>
      <c r="AX228" s="9">
        <f t="shared" si="144"/>
        <v>30.032596112837386</v>
      </c>
      <c r="AY228" s="9">
        <f t="shared" si="145"/>
        <v>6.0881618229452261</v>
      </c>
      <c r="AZ228" s="9">
        <f t="shared" si="146"/>
        <v>2.022786815329312</v>
      </c>
      <c r="BA228" s="9">
        <f t="shared" si="147"/>
        <v>1.3693413757387438</v>
      </c>
      <c r="BB228" s="9">
        <f t="shared" si="148"/>
        <v>9.2061171022969592</v>
      </c>
      <c r="BC228" s="9">
        <f t="shared" si="149"/>
        <v>2.4934503137756656</v>
      </c>
      <c r="BD228" s="9">
        <f t="shared" si="150"/>
        <v>4.034911350758545</v>
      </c>
      <c r="BE228" s="9">
        <f t="shared" si="151"/>
        <v>5.6174983244988725</v>
      </c>
      <c r="BF228" s="9">
        <f t="shared" si="152"/>
        <v>2.0014622555291539</v>
      </c>
      <c r="BG228" s="9">
        <f t="shared" si="153"/>
        <v>0.68695546213367453</v>
      </c>
      <c r="BH228" s="9">
        <f t="shared" si="154"/>
        <v>0.35490160238835072</v>
      </c>
      <c r="BI228" s="9">
        <f t="shared" si="155"/>
        <v>0.15688783281545118</v>
      </c>
      <c r="BJ228" s="9">
        <f t="shared" si="156"/>
        <v>0.51940534941814409</v>
      </c>
      <c r="BK228" s="9">
        <f t="shared" si="157"/>
        <v>1.8128068449842853</v>
      </c>
      <c r="BL228" s="9">
        <f t="shared" si="158"/>
        <v>-0.51448837843710038</v>
      </c>
      <c r="BM228" s="9">
        <f t="shared" si="159"/>
        <v>1.2711391684936846</v>
      </c>
      <c r="BN228" s="9">
        <f t="shared" si="160"/>
        <v>1.0515563931670546</v>
      </c>
      <c r="BO228" s="9">
        <f t="shared" si="161"/>
        <v>0.44290304190121987</v>
      </c>
      <c r="BP228" s="9">
        <f t="shared" si="162"/>
        <v>1.6379298513084066</v>
      </c>
      <c r="BQ228" s="9">
        <f t="shared" si="163"/>
        <v>0.66620959620050479</v>
      </c>
      <c r="BR228" s="9">
        <f t="shared" si="164"/>
        <v>-1.3739128511557088</v>
      </c>
      <c r="BS228" s="9">
        <f t="shared" si="165"/>
        <v>-1.6237941086770373</v>
      </c>
      <c r="BT228" s="9">
        <f t="shared" si="166"/>
        <v>-0.7584861736251205</v>
      </c>
      <c r="BU228" s="9">
        <f t="shared" si="167"/>
        <v>0.30301247055439007</v>
      </c>
      <c r="BV228" s="9">
        <f t="shared" si="168"/>
        <v>0.20848282290069647</v>
      </c>
      <c r="BW228" s="9">
        <f t="shared" si="169"/>
        <v>0.29028936114765669</v>
      </c>
      <c r="BX228" s="9">
        <f t="shared" si="170"/>
        <v>0.7162158444272857</v>
      </c>
    </row>
    <row r="229" spans="1:76" s="5" customFormat="1">
      <c r="A229" s="14">
        <v>1</v>
      </c>
      <c r="B229" s="14" t="s">
        <v>72</v>
      </c>
      <c r="C229" s="14" t="s">
        <v>942</v>
      </c>
      <c r="D229" s="14" t="s">
        <v>73</v>
      </c>
      <c r="E229" s="14">
        <v>109057</v>
      </c>
      <c r="F229" s="6">
        <v>11969</v>
      </c>
      <c r="G229" s="6">
        <v>35168</v>
      </c>
      <c r="H229" s="6">
        <v>6679</v>
      </c>
      <c r="I229" s="6">
        <v>2421</v>
      </c>
      <c r="J229" s="6">
        <v>2340</v>
      </c>
      <c r="K229" s="6">
        <v>13286</v>
      </c>
      <c r="L229" s="6">
        <v>2677</v>
      </c>
      <c r="M229" s="6">
        <v>2136</v>
      </c>
      <c r="N229" s="6">
        <v>2803</v>
      </c>
      <c r="O229" s="6">
        <v>979</v>
      </c>
      <c r="P229" s="6">
        <v>820</v>
      </c>
      <c r="Q229" s="6">
        <v>450</v>
      </c>
      <c r="R229" s="6">
        <v>272</v>
      </c>
      <c r="S229" s="6">
        <v>823</v>
      </c>
      <c r="T229" s="15">
        <f t="shared" si="129"/>
        <v>10.974994727527806</v>
      </c>
      <c r="U229" s="15">
        <f t="shared" si="130"/>
        <v>32.247356886765637</v>
      </c>
      <c r="V229" s="15">
        <f t="shared" si="131"/>
        <v>6.1243203095628891</v>
      </c>
      <c r="W229" s="15">
        <f t="shared" si="132"/>
        <v>2.2199400313597475</v>
      </c>
      <c r="X229" s="15">
        <f t="shared" si="133"/>
        <v>2.1456669448086783</v>
      </c>
      <c r="Y229" s="15">
        <f t="shared" si="134"/>
        <v>12.18262009774705</v>
      </c>
      <c r="Z229" s="15">
        <f t="shared" si="135"/>
        <v>2.4546796629285601</v>
      </c>
      <c r="AA229" s="15">
        <f t="shared" si="136"/>
        <v>1.9586088009022804</v>
      </c>
      <c r="AB229" s="15">
        <f t="shared" si="137"/>
        <v>2.5702155753413352</v>
      </c>
      <c r="AC229" s="15">
        <f t="shared" si="138"/>
        <v>0.89769570041354518</v>
      </c>
      <c r="AD229" s="15">
        <f t="shared" si="139"/>
        <v>0.75190038236885293</v>
      </c>
      <c r="AE229" s="15">
        <f t="shared" si="140"/>
        <v>0.41262825861705349</v>
      </c>
      <c r="AF229" s="15">
        <f t="shared" si="141"/>
        <v>0.24941085854186343</v>
      </c>
      <c r="AG229" s="15">
        <f t="shared" si="142"/>
        <v>0.75465123742630003</v>
      </c>
      <c r="AH229" s="14">
        <v>103867</v>
      </c>
      <c r="AI229" s="10">
        <v>10012</v>
      </c>
      <c r="AJ229" s="10">
        <v>33805</v>
      </c>
      <c r="AK229" s="10">
        <v>5711</v>
      </c>
      <c r="AL229" s="10">
        <v>1673</v>
      </c>
      <c r="AM229" s="10">
        <v>1943</v>
      </c>
      <c r="AN229" s="10">
        <v>11437</v>
      </c>
      <c r="AO229" s="10">
        <v>2124</v>
      </c>
      <c r="AP229" s="10">
        <v>3344</v>
      </c>
      <c r="AQ229" s="10">
        <v>4038</v>
      </c>
      <c r="AR229" s="10">
        <v>1513</v>
      </c>
      <c r="AS229" s="10">
        <v>487</v>
      </c>
      <c r="AT229" s="10">
        <v>347</v>
      </c>
      <c r="AU229" s="10">
        <v>94</v>
      </c>
      <c r="AV229" s="10">
        <v>391</v>
      </c>
      <c r="AW229" s="9">
        <f t="shared" si="143"/>
        <v>9.639250194960864</v>
      </c>
      <c r="AX229" s="9">
        <f t="shared" si="144"/>
        <v>32.546429568582901</v>
      </c>
      <c r="AY229" s="9">
        <f t="shared" si="145"/>
        <v>5.4983777330624743</v>
      </c>
      <c r="AZ229" s="9">
        <f t="shared" si="146"/>
        <v>1.6107137011755417</v>
      </c>
      <c r="BA229" s="9">
        <f t="shared" si="147"/>
        <v>1.8706615190580262</v>
      </c>
      <c r="BB229" s="9">
        <f t="shared" si="148"/>
        <v>11.011197011562864</v>
      </c>
      <c r="BC229" s="9">
        <f t="shared" si="149"/>
        <v>2.0449228340088768</v>
      </c>
      <c r="BD229" s="9">
        <f t="shared" si="150"/>
        <v>3.219501862959361</v>
      </c>
      <c r="BE229" s="9">
        <f t="shared" si="151"/>
        <v>3.8876640318869322</v>
      </c>
      <c r="BF229" s="9">
        <f t="shared" si="152"/>
        <v>1.4566705498377732</v>
      </c>
      <c r="BG229" s="9">
        <f t="shared" si="153"/>
        <v>0.46886884188433287</v>
      </c>
      <c r="BH229" s="9">
        <f t="shared" si="154"/>
        <v>0.33408108446378543</v>
      </c>
      <c r="BI229" s="9">
        <f t="shared" si="155"/>
        <v>9.0500351410938984E-2</v>
      </c>
      <c r="BJ229" s="9">
        <f t="shared" si="156"/>
        <v>0.37644295108167175</v>
      </c>
      <c r="BK229" s="9">
        <f t="shared" si="157"/>
        <v>1.3357445325669417</v>
      </c>
      <c r="BL229" s="9">
        <f t="shared" si="158"/>
        <v>-0.29907268181726465</v>
      </c>
      <c r="BM229" s="9">
        <f t="shared" si="159"/>
        <v>0.62594257650041474</v>
      </c>
      <c r="BN229" s="9">
        <f t="shared" si="160"/>
        <v>0.6092263301842058</v>
      </c>
      <c r="BO229" s="9">
        <f t="shared" si="161"/>
        <v>0.27500542575065201</v>
      </c>
      <c r="BP229" s="9">
        <f t="shared" si="162"/>
        <v>1.1714230861841859</v>
      </c>
      <c r="BQ229" s="9">
        <f t="shared" si="163"/>
        <v>0.40975682891968335</v>
      </c>
      <c r="BR229" s="9">
        <f t="shared" si="164"/>
        <v>-1.2608930620570806</v>
      </c>
      <c r="BS229" s="9">
        <f t="shared" si="165"/>
        <v>-1.3174484565455971</v>
      </c>
      <c r="BT229" s="9">
        <f t="shared" si="166"/>
        <v>-0.55897484942422804</v>
      </c>
      <c r="BU229" s="9">
        <f t="shared" si="167"/>
        <v>0.28303154048452006</v>
      </c>
      <c r="BV229" s="9">
        <f t="shared" si="168"/>
        <v>7.8547174153268062E-2</v>
      </c>
      <c r="BW229" s="9">
        <f t="shared" si="169"/>
        <v>0.15891050713092444</v>
      </c>
      <c r="BX229" s="9">
        <f t="shared" si="170"/>
        <v>0.37820828634462827</v>
      </c>
    </row>
    <row r="230" spans="1:76" s="5" customFormat="1">
      <c r="A230" s="14">
        <v>1</v>
      </c>
      <c r="B230" s="14" t="s">
        <v>74</v>
      </c>
      <c r="C230" s="14" t="s">
        <v>943</v>
      </c>
      <c r="D230" s="14" t="s">
        <v>75</v>
      </c>
      <c r="E230" s="14">
        <v>110685</v>
      </c>
      <c r="F230" s="6">
        <v>11504</v>
      </c>
      <c r="G230" s="6">
        <v>29658</v>
      </c>
      <c r="H230" s="6">
        <v>7807</v>
      </c>
      <c r="I230" s="6">
        <v>3180</v>
      </c>
      <c r="J230" s="6">
        <v>3531</v>
      </c>
      <c r="K230" s="6">
        <v>13888</v>
      </c>
      <c r="L230" s="6">
        <v>4668</v>
      </c>
      <c r="M230" s="6">
        <v>2673</v>
      </c>
      <c r="N230" s="6">
        <v>3515</v>
      </c>
      <c r="O230" s="6">
        <v>1177</v>
      </c>
      <c r="P230" s="6">
        <v>943</v>
      </c>
      <c r="Q230" s="6">
        <v>652</v>
      </c>
      <c r="R230" s="6">
        <v>430</v>
      </c>
      <c r="S230" s="6">
        <v>1315</v>
      </c>
      <c r="T230" s="15">
        <f t="shared" si="129"/>
        <v>10.39345891493879</v>
      </c>
      <c r="U230" s="15">
        <f t="shared" si="130"/>
        <v>26.794958666485975</v>
      </c>
      <c r="V230" s="15">
        <f t="shared" si="131"/>
        <v>7.0533495956995083</v>
      </c>
      <c r="W230" s="15">
        <f t="shared" si="132"/>
        <v>2.8730180241225098</v>
      </c>
      <c r="X230" s="15">
        <f t="shared" si="133"/>
        <v>3.1901341645209378</v>
      </c>
      <c r="Y230" s="15">
        <f t="shared" si="134"/>
        <v>12.547318968243212</v>
      </c>
      <c r="Z230" s="15">
        <f t="shared" si="135"/>
        <v>4.2173736278628544</v>
      </c>
      <c r="AA230" s="15">
        <f t="shared" si="136"/>
        <v>2.4149613768803362</v>
      </c>
      <c r="AB230" s="15">
        <f t="shared" si="137"/>
        <v>3.175678727921579</v>
      </c>
      <c r="AC230" s="15">
        <f t="shared" si="138"/>
        <v>1.0633780548403127</v>
      </c>
      <c r="AD230" s="15">
        <f t="shared" si="139"/>
        <v>0.851967294574694</v>
      </c>
      <c r="AE230" s="15">
        <f t="shared" si="140"/>
        <v>0.58905904142386056</v>
      </c>
      <c r="AF230" s="15">
        <f t="shared" si="141"/>
        <v>0.38848985860776075</v>
      </c>
      <c r="AG230" s="15">
        <f t="shared" si="142"/>
        <v>1.1880561955097801</v>
      </c>
      <c r="AH230" s="14">
        <v>108378</v>
      </c>
      <c r="AI230" s="10">
        <v>9550</v>
      </c>
      <c r="AJ230" s="10">
        <v>30287</v>
      </c>
      <c r="AK230" s="10">
        <v>7003</v>
      </c>
      <c r="AL230" s="10">
        <v>2543</v>
      </c>
      <c r="AM230" s="10">
        <v>2271</v>
      </c>
      <c r="AN230" s="10">
        <v>11424</v>
      </c>
      <c r="AO230" s="10">
        <v>3782</v>
      </c>
      <c r="AP230" s="10">
        <v>4653</v>
      </c>
      <c r="AQ230" s="10">
        <v>5499</v>
      </c>
      <c r="AR230" s="10">
        <v>1971</v>
      </c>
      <c r="AS230" s="10">
        <v>652</v>
      </c>
      <c r="AT230" s="10">
        <v>524</v>
      </c>
      <c r="AU230" s="10">
        <v>192</v>
      </c>
      <c r="AV230" s="10">
        <v>772</v>
      </c>
      <c r="AW230" s="9">
        <f t="shared" si="143"/>
        <v>8.8117514624739339</v>
      </c>
      <c r="AX230" s="9">
        <f t="shared" si="144"/>
        <v>27.945708538633301</v>
      </c>
      <c r="AY230" s="9">
        <f t="shared" si="145"/>
        <v>6.4616435069848128</v>
      </c>
      <c r="AZ230" s="9">
        <f t="shared" si="146"/>
        <v>2.3464171695362528</v>
      </c>
      <c r="BA230" s="9">
        <f t="shared" si="147"/>
        <v>2.0954437247411839</v>
      </c>
      <c r="BB230" s="9">
        <f t="shared" si="148"/>
        <v>10.540884681392901</v>
      </c>
      <c r="BC230" s="9">
        <f t="shared" si="149"/>
        <v>3.4896381184373215</v>
      </c>
      <c r="BD230" s="9">
        <f t="shared" si="150"/>
        <v>4.2933067596744729</v>
      </c>
      <c r="BE230" s="9">
        <f t="shared" si="151"/>
        <v>5.0739079887061953</v>
      </c>
      <c r="BF230" s="9">
        <f t="shared" si="152"/>
        <v>1.8186347782760337</v>
      </c>
      <c r="BG230" s="9">
        <f t="shared" si="153"/>
        <v>0.60159811031759214</v>
      </c>
      <c r="BH230" s="9">
        <f t="shared" si="154"/>
        <v>0.48349295982579493</v>
      </c>
      <c r="BI230" s="9">
        <f t="shared" si="155"/>
        <v>0.17715772573769584</v>
      </c>
      <c r="BJ230" s="9">
        <f t="shared" si="156"/>
        <v>0.71232168890365211</v>
      </c>
      <c r="BK230" s="9">
        <f t="shared" si="157"/>
        <v>1.5817074524648564</v>
      </c>
      <c r="BL230" s="9">
        <f t="shared" si="158"/>
        <v>-1.1507498721473262</v>
      </c>
      <c r="BM230" s="9">
        <f t="shared" si="159"/>
        <v>0.59170608871469543</v>
      </c>
      <c r="BN230" s="9">
        <f t="shared" si="160"/>
        <v>0.52660085458625705</v>
      </c>
      <c r="BO230" s="9">
        <f t="shared" si="161"/>
        <v>1.0946904397797539</v>
      </c>
      <c r="BP230" s="9">
        <f t="shared" si="162"/>
        <v>2.0064342868503111</v>
      </c>
      <c r="BQ230" s="9">
        <f t="shared" si="163"/>
        <v>0.72773550942553289</v>
      </c>
      <c r="BR230" s="9">
        <f t="shared" si="164"/>
        <v>-1.8783453827941368</v>
      </c>
      <c r="BS230" s="9">
        <f t="shared" si="165"/>
        <v>-1.8982292607846163</v>
      </c>
      <c r="BT230" s="9">
        <f t="shared" si="166"/>
        <v>-0.75525672343572103</v>
      </c>
      <c r="BU230" s="9">
        <f t="shared" si="167"/>
        <v>0.25036918425710186</v>
      </c>
      <c r="BV230" s="9">
        <f t="shared" si="168"/>
        <v>0.10556608159806563</v>
      </c>
      <c r="BW230" s="9">
        <f t="shared" si="169"/>
        <v>0.21133213287006491</v>
      </c>
      <c r="BX230" s="9">
        <f t="shared" si="170"/>
        <v>0.47573450660612804</v>
      </c>
    </row>
    <row r="231" spans="1:76" s="5" customFormat="1">
      <c r="A231" s="14">
        <v>1</v>
      </c>
      <c r="B231" s="14" t="s">
        <v>76</v>
      </c>
      <c r="C231" s="14" t="s">
        <v>944</v>
      </c>
      <c r="D231" s="14" t="s">
        <v>77</v>
      </c>
      <c r="E231" s="14">
        <v>107749</v>
      </c>
      <c r="F231" s="6">
        <v>11298</v>
      </c>
      <c r="G231" s="6">
        <v>26923</v>
      </c>
      <c r="H231" s="6">
        <v>8355</v>
      </c>
      <c r="I231" s="6">
        <v>2464</v>
      </c>
      <c r="J231" s="6">
        <v>2410</v>
      </c>
      <c r="K231" s="6">
        <v>16467</v>
      </c>
      <c r="L231" s="6">
        <v>3010</v>
      </c>
      <c r="M231" s="6">
        <v>2247</v>
      </c>
      <c r="N231" s="6">
        <v>3443</v>
      </c>
      <c r="O231" s="6">
        <v>1046</v>
      </c>
      <c r="P231" s="6">
        <v>741</v>
      </c>
      <c r="Q231" s="6">
        <v>519</v>
      </c>
      <c r="R231" s="6">
        <v>261</v>
      </c>
      <c r="S231" s="6">
        <v>910</v>
      </c>
      <c r="T231" s="15">
        <f t="shared" si="129"/>
        <v>10.485480143667226</v>
      </c>
      <c r="U231" s="15">
        <f t="shared" si="130"/>
        <v>24.986774819255864</v>
      </c>
      <c r="V231" s="15">
        <f t="shared" si="131"/>
        <v>7.7541322889307551</v>
      </c>
      <c r="W231" s="15">
        <f t="shared" si="132"/>
        <v>2.2867961651616255</v>
      </c>
      <c r="X231" s="15">
        <f t="shared" si="133"/>
        <v>2.2366796907627911</v>
      </c>
      <c r="Y231" s="15">
        <f t="shared" si="134"/>
        <v>15.282740443066755</v>
      </c>
      <c r="Z231" s="15">
        <f t="shared" si="135"/>
        <v>2.793529406305395</v>
      </c>
      <c r="AA231" s="15">
        <f t="shared" si="136"/>
        <v>2.0854021847070507</v>
      </c>
      <c r="AB231" s="15">
        <f t="shared" si="137"/>
        <v>3.1953892843553073</v>
      </c>
      <c r="AC231" s="15">
        <f t="shared" si="138"/>
        <v>0.9707746707626056</v>
      </c>
      <c r="AD231" s="15">
        <f t="shared" si="139"/>
        <v>0.68770939869511549</v>
      </c>
      <c r="AE231" s="15">
        <f t="shared" si="140"/>
        <v>0.48167500394435214</v>
      </c>
      <c r="AF231" s="15">
        <f t="shared" si="141"/>
        <v>0.24222962626103259</v>
      </c>
      <c r="AG231" s="15">
        <f t="shared" si="142"/>
        <v>0.8445554019062822</v>
      </c>
      <c r="AH231" s="14">
        <v>105618</v>
      </c>
      <c r="AI231" s="10">
        <v>9580</v>
      </c>
      <c r="AJ231" s="10">
        <v>26194</v>
      </c>
      <c r="AK231" s="10">
        <v>7624</v>
      </c>
      <c r="AL231" s="10">
        <v>1909</v>
      </c>
      <c r="AM231" s="10">
        <v>1824</v>
      </c>
      <c r="AN231" s="10">
        <v>14937</v>
      </c>
      <c r="AO231" s="10">
        <v>2389</v>
      </c>
      <c r="AP231" s="10">
        <v>3763</v>
      </c>
      <c r="AQ231" s="10">
        <v>5002</v>
      </c>
      <c r="AR231" s="10">
        <v>1663</v>
      </c>
      <c r="AS231" s="10">
        <v>473</v>
      </c>
      <c r="AT231" s="10">
        <v>448</v>
      </c>
      <c r="AU231" s="10">
        <v>115</v>
      </c>
      <c r="AV231" s="10">
        <v>556</v>
      </c>
      <c r="AW231" s="9">
        <f t="shared" si="143"/>
        <v>9.0704236020375326</v>
      </c>
      <c r="AX231" s="9">
        <f t="shared" si="144"/>
        <v>24.800696850915564</v>
      </c>
      <c r="AY231" s="9">
        <f t="shared" si="145"/>
        <v>7.2184665492624367</v>
      </c>
      <c r="AZ231" s="9">
        <f t="shared" si="146"/>
        <v>1.807457062243178</v>
      </c>
      <c r="BA231" s="9">
        <f t="shared" si="147"/>
        <v>1.726978355962052</v>
      </c>
      <c r="BB231" s="9">
        <f t="shared" si="148"/>
        <v>14.142475714366871</v>
      </c>
      <c r="BC231" s="9">
        <f t="shared" si="149"/>
        <v>2.2619250506542445</v>
      </c>
      <c r="BD231" s="9">
        <f t="shared" si="150"/>
        <v>3.5628396674809215</v>
      </c>
      <c r="BE231" s="9">
        <f t="shared" si="151"/>
        <v>4.7359351625669861</v>
      </c>
      <c r="BF231" s="9">
        <f t="shared" si="152"/>
        <v>1.5745422181825068</v>
      </c>
      <c r="BG231" s="9">
        <f t="shared" si="153"/>
        <v>0.44784033024673825</v>
      </c>
      <c r="BH231" s="9">
        <f t="shared" si="154"/>
        <v>0.42417012251699515</v>
      </c>
      <c r="BI231" s="9">
        <f t="shared" si="155"/>
        <v>0.10888295555681797</v>
      </c>
      <c r="BJ231" s="9">
        <f t="shared" si="156"/>
        <v>0.5264254199094851</v>
      </c>
      <c r="BK231" s="9">
        <f t="shared" si="157"/>
        <v>1.4150565416296939</v>
      </c>
      <c r="BL231" s="9">
        <f t="shared" si="158"/>
        <v>0.18607796834029955</v>
      </c>
      <c r="BM231" s="9">
        <f t="shared" si="159"/>
        <v>0.53566573966831843</v>
      </c>
      <c r="BN231" s="9">
        <f t="shared" si="160"/>
        <v>0.4793391029184475</v>
      </c>
      <c r="BO231" s="9">
        <f t="shared" si="161"/>
        <v>0.50970133480073909</v>
      </c>
      <c r="BP231" s="9">
        <f t="shared" si="162"/>
        <v>1.1402647286998846</v>
      </c>
      <c r="BQ231" s="9">
        <f t="shared" si="163"/>
        <v>0.5316043556511505</v>
      </c>
      <c r="BR231" s="9">
        <f t="shared" si="164"/>
        <v>-1.4774374827738708</v>
      </c>
      <c r="BS231" s="9">
        <f t="shared" si="165"/>
        <v>-1.5405458782116788</v>
      </c>
      <c r="BT231" s="9">
        <f t="shared" si="166"/>
        <v>-0.60376754741990124</v>
      </c>
      <c r="BU231" s="9">
        <f t="shared" si="167"/>
        <v>0.23986906844837724</v>
      </c>
      <c r="BV231" s="9">
        <f t="shared" si="168"/>
        <v>5.7504881427356991E-2</v>
      </c>
      <c r="BW231" s="9">
        <f t="shared" si="169"/>
        <v>0.13334667070421463</v>
      </c>
      <c r="BX231" s="9">
        <f t="shared" si="170"/>
        <v>0.3181299819967971</v>
      </c>
    </row>
    <row r="232" spans="1:76" s="5" customFormat="1">
      <c r="A232" s="14">
        <v>1</v>
      </c>
      <c r="B232" s="14" t="s">
        <v>141</v>
      </c>
      <c r="C232" s="14" t="s">
        <v>945</v>
      </c>
      <c r="D232" s="14" t="s">
        <v>142</v>
      </c>
      <c r="E232" s="14">
        <v>93915</v>
      </c>
      <c r="F232" s="6">
        <v>10733</v>
      </c>
      <c r="G232" s="6">
        <v>29207</v>
      </c>
      <c r="H232" s="6">
        <v>6761</v>
      </c>
      <c r="I232" s="6">
        <v>1963</v>
      </c>
      <c r="J232" s="6">
        <v>1997</v>
      </c>
      <c r="K232" s="6">
        <v>10721</v>
      </c>
      <c r="L232" s="6">
        <v>2495</v>
      </c>
      <c r="M232" s="6">
        <v>1914</v>
      </c>
      <c r="N232" s="6">
        <v>1565</v>
      </c>
      <c r="O232" s="6">
        <v>1202</v>
      </c>
      <c r="P232" s="6">
        <v>588</v>
      </c>
      <c r="Q232" s="6">
        <v>424</v>
      </c>
      <c r="R232" s="6">
        <v>211</v>
      </c>
      <c r="S232" s="6">
        <v>689</v>
      </c>
      <c r="T232" s="15">
        <f t="shared" si="129"/>
        <v>11.428419315338338</v>
      </c>
      <c r="U232" s="15">
        <f t="shared" si="130"/>
        <v>31.099398392163124</v>
      </c>
      <c r="V232" s="15">
        <f t="shared" si="131"/>
        <v>7.1990629824841612</v>
      </c>
      <c r="W232" s="15">
        <f t="shared" si="132"/>
        <v>2.0901879358994835</v>
      </c>
      <c r="X232" s="15">
        <f t="shared" si="133"/>
        <v>2.126390885375073</v>
      </c>
      <c r="Y232" s="15">
        <f t="shared" si="134"/>
        <v>11.415641803758717</v>
      </c>
      <c r="Z232" s="15">
        <f t="shared" si="135"/>
        <v>2.6566576159292978</v>
      </c>
      <c r="AA232" s="15">
        <f t="shared" si="136"/>
        <v>2.0380130969493688</v>
      </c>
      <c r="AB232" s="15">
        <f t="shared" si="137"/>
        <v>1.6664004685087579</v>
      </c>
      <c r="AC232" s="15">
        <f t="shared" si="138"/>
        <v>1.279880743225257</v>
      </c>
      <c r="AD232" s="15">
        <f t="shared" si="139"/>
        <v>0.62609806740137353</v>
      </c>
      <c r="AE232" s="15">
        <f t="shared" si="140"/>
        <v>0.45147207581323534</v>
      </c>
      <c r="AF232" s="15">
        <f t="shared" si="141"/>
        <v>0.22467124527498269</v>
      </c>
      <c r="AG232" s="15">
        <f t="shared" si="142"/>
        <v>0.73364212319650746</v>
      </c>
      <c r="AH232" s="14">
        <v>90252</v>
      </c>
      <c r="AI232" s="10">
        <v>9028</v>
      </c>
      <c r="AJ232" s="10">
        <v>30888</v>
      </c>
      <c r="AK232" s="10">
        <v>5851</v>
      </c>
      <c r="AL232" s="10">
        <v>1387</v>
      </c>
      <c r="AM232" s="10">
        <v>1513</v>
      </c>
      <c r="AN232" s="10">
        <v>9331</v>
      </c>
      <c r="AO232" s="10">
        <v>1771</v>
      </c>
      <c r="AP232" s="10">
        <v>2806</v>
      </c>
      <c r="AQ232" s="10">
        <v>2100</v>
      </c>
      <c r="AR232" s="10">
        <v>1533</v>
      </c>
      <c r="AS232" s="10">
        <v>396</v>
      </c>
      <c r="AT232" s="10">
        <v>325</v>
      </c>
      <c r="AU232" s="10">
        <v>83</v>
      </c>
      <c r="AV232" s="10">
        <v>333</v>
      </c>
      <c r="AW232" s="9">
        <f t="shared" si="143"/>
        <v>10.003102424323007</v>
      </c>
      <c r="AX232" s="9">
        <f t="shared" si="144"/>
        <v>34.22417231751097</v>
      </c>
      <c r="AY232" s="9">
        <f t="shared" si="145"/>
        <v>6.4829588263971987</v>
      </c>
      <c r="AZ232" s="9">
        <f t="shared" si="146"/>
        <v>1.5368080485751008</v>
      </c>
      <c r="BA232" s="9">
        <f t="shared" si="147"/>
        <v>1.6764171431104018</v>
      </c>
      <c r="BB232" s="9">
        <f t="shared" si="148"/>
        <v>10.338829056419803</v>
      </c>
      <c r="BC232" s="9">
        <f t="shared" si="149"/>
        <v>1.9622833843017329</v>
      </c>
      <c r="BD232" s="9">
        <f t="shared" si="150"/>
        <v>3.109072375127421</v>
      </c>
      <c r="BE232" s="9">
        <f t="shared" si="151"/>
        <v>2.326818242255019</v>
      </c>
      <c r="BF232" s="9">
        <f t="shared" si="152"/>
        <v>1.698577316846164</v>
      </c>
      <c r="BG232" s="9">
        <f t="shared" si="153"/>
        <v>0.43877143996808932</v>
      </c>
      <c r="BH232" s="9">
        <f t="shared" si="154"/>
        <v>0.36010282320613396</v>
      </c>
      <c r="BI232" s="9">
        <f t="shared" si="155"/>
        <v>9.1964721003412672E-2</v>
      </c>
      <c r="BJ232" s="9">
        <f t="shared" si="156"/>
        <v>0.36896689270043881</v>
      </c>
      <c r="BK232" s="9">
        <f t="shared" si="157"/>
        <v>1.4253168910153313</v>
      </c>
      <c r="BL232" s="9">
        <f t="shared" si="158"/>
        <v>-3.1247739253478457</v>
      </c>
      <c r="BM232" s="9">
        <f t="shared" si="159"/>
        <v>0.71610415608696254</v>
      </c>
      <c r="BN232" s="9">
        <f t="shared" si="160"/>
        <v>0.5533798873243827</v>
      </c>
      <c r="BO232" s="9">
        <f t="shared" si="161"/>
        <v>0.44997374226467124</v>
      </c>
      <c r="BP232" s="9">
        <f t="shared" si="162"/>
        <v>1.0768127473389146</v>
      </c>
      <c r="BQ232" s="9">
        <f t="shared" si="163"/>
        <v>0.69437423162756495</v>
      </c>
      <c r="BR232" s="9">
        <f t="shared" si="164"/>
        <v>-1.0710592781780521</v>
      </c>
      <c r="BS232" s="9">
        <f t="shared" si="165"/>
        <v>-0.66041777374626109</v>
      </c>
      <c r="BT232" s="9">
        <f t="shared" si="166"/>
        <v>-0.41869657362090695</v>
      </c>
      <c r="BU232" s="9">
        <f t="shared" si="167"/>
        <v>0.18732662743328421</v>
      </c>
      <c r="BV232" s="9">
        <f t="shared" si="168"/>
        <v>9.1369252607101381E-2</v>
      </c>
      <c r="BW232" s="9">
        <f t="shared" si="169"/>
        <v>0.13270652427157004</v>
      </c>
      <c r="BX232" s="9">
        <f t="shared" si="170"/>
        <v>0.36467523049606865</v>
      </c>
    </row>
    <row r="233" spans="1:76" s="5" customFormat="1">
      <c r="A233" s="14">
        <v>1</v>
      </c>
      <c r="B233" s="14" t="s">
        <v>143</v>
      </c>
      <c r="C233" s="14" t="s">
        <v>946</v>
      </c>
      <c r="D233" s="14" t="s">
        <v>144</v>
      </c>
      <c r="E233" s="14">
        <v>166100</v>
      </c>
      <c r="F233" s="6">
        <v>17209</v>
      </c>
      <c r="G233" s="6">
        <v>47592</v>
      </c>
      <c r="H233" s="6">
        <v>10435</v>
      </c>
      <c r="I233" s="6">
        <v>3864</v>
      </c>
      <c r="J233" s="6">
        <v>5509</v>
      </c>
      <c r="K233" s="6">
        <v>17092</v>
      </c>
      <c r="L233" s="6">
        <v>14278</v>
      </c>
      <c r="M233" s="6">
        <v>3930</v>
      </c>
      <c r="N233" s="6">
        <v>3437</v>
      </c>
      <c r="O233" s="6">
        <v>1621</v>
      </c>
      <c r="P233" s="6">
        <v>1071</v>
      </c>
      <c r="Q233" s="6">
        <v>789</v>
      </c>
      <c r="R233" s="6">
        <v>517</v>
      </c>
      <c r="S233" s="6">
        <v>1480</v>
      </c>
      <c r="T233" s="15">
        <f t="shared" si="129"/>
        <v>10.360626128838049</v>
      </c>
      <c r="U233" s="15">
        <f t="shared" si="130"/>
        <v>28.652618904274537</v>
      </c>
      <c r="V233" s="15">
        <f t="shared" si="131"/>
        <v>6.2823600240818784</v>
      </c>
      <c r="W233" s="15">
        <f t="shared" si="132"/>
        <v>2.3263094521372669</v>
      </c>
      <c r="X233" s="15">
        <f t="shared" si="133"/>
        <v>3.3166767007826605</v>
      </c>
      <c r="Y233" s="15">
        <f t="shared" si="134"/>
        <v>10.290186634557495</v>
      </c>
      <c r="Z233" s="15">
        <f t="shared" si="135"/>
        <v>8.5960264900662242</v>
      </c>
      <c r="AA233" s="15">
        <f t="shared" si="136"/>
        <v>2.366044551475015</v>
      </c>
      <c r="AB233" s="15">
        <f t="shared" si="137"/>
        <v>2.0692354003612281</v>
      </c>
      <c r="AC233" s="15">
        <f t="shared" si="138"/>
        <v>0.9759181216134859</v>
      </c>
      <c r="AD233" s="15">
        <f t="shared" si="139"/>
        <v>0.64479229379891634</v>
      </c>
      <c r="AE233" s="15">
        <f t="shared" si="140"/>
        <v>0.47501505117399156</v>
      </c>
      <c r="AF233" s="15">
        <f t="shared" si="141"/>
        <v>0.3112582781456954</v>
      </c>
      <c r="AG233" s="15">
        <f t="shared" si="142"/>
        <v>0.89102950030102346</v>
      </c>
      <c r="AH233" s="14">
        <v>153462</v>
      </c>
      <c r="AI233" s="10">
        <v>13935</v>
      </c>
      <c r="AJ233" s="10">
        <v>46753</v>
      </c>
      <c r="AK233" s="10">
        <v>8770</v>
      </c>
      <c r="AL233" s="10">
        <v>2962</v>
      </c>
      <c r="AM233" s="10">
        <v>4379</v>
      </c>
      <c r="AN233" s="10">
        <v>14736</v>
      </c>
      <c r="AO233" s="10">
        <v>10734</v>
      </c>
      <c r="AP233" s="10">
        <v>5555</v>
      </c>
      <c r="AQ233" s="10">
        <v>3614</v>
      </c>
      <c r="AR233" s="10">
        <v>2290</v>
      </c>
      <c r="AS233" s="10">
        <v>668</v>
      </c>
      <c r="AT233" s="10">
        <v>749</v>
      </c>
      <c r="AU233" s="10">
        <v>176</v>
      </c>
      <c r="AV233" s="10">
        <v>803</v>
      </c>
      <c r="AW233" s="9">
        <f t="shared" si="143"/>
        <v>9.0804238182742303</v>
      </c>
      <c r="AX233" s="9">
        <f t="shared" si="144"/>
        <v>30.465522409456412</v>
      </c>
      <c r="AY233" s="9">
        <f t="shared" si="145"/>
        <v>5.7147697801410127</v>
      </c>
      <c r="AZ233" s="9">
        <f t="shared" si="146"/>
        <v>1.9301195084125062</v>
      </c>
      <c r="BA233" s="9">
        <f t="shared" si="147"/>
        <v>2.8534751273931005</v>
      </c>
      <c r="BB233" s="9">
        <f t="shared" si="148"/>
        <v>9.6023771357078616</v>
      </c>
      <c r="BC233" s="9">
        <f t="shared" si="149"/>
        <v>6.9945654298784063</v>
      </c>
      <c r="BD233" s="9">
        <f t="shared" si="150"/>
        <v>3.6197886121645748</v>
      </c>
      <c r="BE233" s="9">
        <f t="shared" si="151"/>
        <v>2.3549803860239016</v>
      </c>
      <c r="BF233" s="9">
        <f t="shared" si="152"/>
        <v>1.492226088543092</v>
      </c>
      <c r="BG233" s="9">
        <f t="shared" si="153"/>
        <v>0.43528691141781023</v>
      </c>
      <c r="BH233" s="9">
        <f t="shared" si="154"/>
        <v>0.48806870756278425</v>
      </c>
      <c r="BI233" s="9">
        <f t="shared" si="155"/>
        <v>0.1146863718705608</v>
      </c>
      <c r="BJ233" s="9">
        <f t="shared" si="156"/>
        <v>0.52325657165943362</v>
      </c>
      <c r="BK233" s="9">
        <f t="shared" si="157"/>
        <v>1.2802023105638192</v>
      </c>
      <c r="BL233" s="9">
        <f t="shared" si="158"/>
        <v>-1.8129035051818754</v>
      </c>
      <c r="BM233" s="9">
        <f t="shared" si="159"/>
        <v>0.56759024394086577</v>
      </c>
      <c r="BN233" s="9">
        <f t="shared" si="160"/>
        <v>0.39618994372476068</v>
      </c>
      <c r="BO233" s="9">
        <f t="shared" si="161"/>
        <v>0.46320157338956003</v>
      </c>
      <c r="BP233" s="9">
        <f t="shared" si="162"/>
        <v>0.68780949884963327</v>
      </c>
      <c r="BQ233" s="9">
        <f t="shared" si="163"/>
        <v>1.6014610601878179</v>
      </c>
      <c r="BR233" s="9">
        <f t="shared" si="164"/>
        <v>-1.2537440606895598</v>
      </c>
      <c r="BS233" s="9">
        <f t="shared" si="165"/>
        <v>-0.28574498566267348</v>
      </c>
      <c r="BT233" s="9">
        <f t="shared" si="166"/>
        <v>-0.51630796692960612</v>
      </c>
      <c r="BU233" s="9">
        <f t="shared" si="167"/>
        <v>0.20950538238110611</v>
      </c>
      <c r="BV233" s="9">
        <f t="shared" si="168"/>
        <v>-1.3053656388792689E-2</v>
      </c>
      <c r="BW233" s="9">
        <f t="shared" si="169"/>
        <v>0.1965719062751346</v>
      </c>
      <c r="BX233" s="9">
        <f t="shared" si="170"/>
        <v>0.36777292864158984</v>
      </c>
    </row>
    <row r="234" spans="1:76" s="5" customFormat="1">
      <c r="A234" s="14">
        <v>1</v>
      </c>
      <c r="B234" s="14" t="s">
        <v>145</v>
      </c>
      <c r="C234" s="14" t="s">
        <v>947</v>
      </c>
      <c r="D234" s="14" t="s">
        <v>146</v>
      </c>
      <c r="E234" s="14">
        <v>85382</v>
      </c>
      <c r="F234" s="6">
        <v>9419</v>
      </c>
      <c r="G234" s="6">
        <v>25343</v>
      </c>
      <c r="H234" s="6">
        <v>7980</v>
      </c>
      <c r="I234" s="6">
        <v>1517</v>
      </c>
      <c r="J234" s="6">
        <v>1532</v>
      </c>
      <c r="K234" s="6">
        <v>9569</v>
      </c>
      <c r="L234" s="6">
        <v>2415</v>
      </c>
      <c r="M234" s="6">
        <v>1871</v>
      </c>
      <c r="N234" s="6">
        <v>1232</v>
      </c>
      <c r="O234" s="6">
        <v>1035</v>
      </c>
      <c r="P234" s="6">
        <v>387</v>
      </c>
      <c r="Q234" s="6">
        <v>386</v>
      </c>
      <c r="R234" s="6">
        <v>157</v>
      </c>
      <c r="S234" s="6">
        <v>497</v>
      </c>
      <c r="T234" s="15">
        <f t="shared" si="129"/>
        <v>11.031599166100584</v>
      </c>
      <c r="U234" s="15">
        <f t="shared" si="130"/>
        <v>29.681900166311397</v>
      </c>
      <c r="V234" s="15">
        <f t="shared" si="131"/>
        <v>9.3462322269330773</v>
      </c>
      <c r="W234" s="15">
        <f t="shared" si="132"/>
        <v>1.7767210887540699</v>
      </c>
      <c r="X234" s="15">
        <f t="shared" si="133"/>
        <v>1.7942891944437938</v>
      </c>
      <c r="Y234" s="15">
        <f t="shared" si="134"/>
        <v>11.207280222997822</v>
      </c>
      <c r="Z234" s="15">
        <f t="shared" si="135"/>
        <v>2.8284650160455365</v>
      </c>
      <c r="AA234" s="15">
        <f t="shared" si="136"/>
        <v>2.1913283830315522</v>
      </c>
      <c r="AB234" s="15">
        <f t="shared" si="137"/>
        <v>1.4429270806493171</v>
      </c>
      <c r="AC234" s="15">
        <f t="shared" si="138"/>
        <v>1.2121992925909442</v>
      </c>
      <c r="AD234" s="15">
        <f t="shared" si="139"/>
        <v>0.45325712679487484</v>
      </c>
      <c r="AE234" s="15">
        <f t="shared" si="140"/>
        <v>0.45208591974889317</v>
      </c>
      <c r="AF234" s="15">
        <f t="shared" si="141"/>
        <v>0.18387950621910942</v>
      </c>
      <c r="AG234" s="15">
        <f t="shared" si="142"/>
        <v>0.58208990185284959</v>
      </c>
      <c r="AH234" s="14">
        <v>76559</v>
      </c>
      <c r="AI234" s="10">
        <v>7600</v>
      </c>
      <c r="AJ234" s="10">
        <v>24560</v>
      </c>
      <c r="AK234" s="10">
        <v>6485</v>
      </c>
      <c r="AL234" s="10">
        <v>978</v>
      </c>
      <c r="AM234" s="10">
        <v>1261</v>
      </c>
      <c r="AN234" s="10">
        <v>7627</v>
      </c>
      <c r="AO234" s="10">
        <v>1666</v>
      </c>
      <c r="AP234" s="10">
        <v>2972</v>
      </c>
      <c r="AQ234" s="10">
        <v>1489</v>
      </c>
      <c r="AR234" s="10">
        <v>949</v>
      </c>
      <c r="AS234" s="10">
        <v>218</v>
      </c>
      <c r="AT234" s="10">
        <v>245</v>
      </c>
      <c r="AU234" s="10">
        <v>47</v>
      </c>
      <c r="AV234" s="10">
        <v>201</v>
      </c>
      <c r="AW234" s="9">
        <f t="shared" si="143"/>
        <v>9.9269844172468282</v>
      </c>
      <c r="AX234" s="9">
        <f t="shared" si="144"/>
        <v>32.079833853629225</v>
      </c>
      <c r="AY234" s="9">
        <f t="shared" si="145"/>
        <v>8.4705913086639057</v>
      </c>
      <c r="AZ234" s="9">
        <f t="shared" si="146"/>
        <v>1.2774461526404473</v>
      </c>
      <c r="BA234" s="9">
        <f t="shared" si="147"/>
        <v>1.6470957039668752</v>
      </c>
      <c r="BB234" s="9">
        <f t="shared" si="148"/>
        <v>9.9622513355712599</v>
      </c>
      <c r="BC234" s="9">
        <f t="shared" si="149"/>
        <v>2.1760994788333181</v>
      </c>
      <c r="BD234" s="9">
        <f t="shared" si="150"/>
        <v>3.881973380007576</v>
      </c>
      <c r="BE234" s="9">
        <f t="shared" si="151"/>
        <v>1.94490523648428</v>
      </c>
      <c r="BF234" s="9">
        <f t="shared" si="152"/>
        <v>1.2395668699956897</v>
      </c>
      <c r="BG234" s="9">
        <f t="shared" si="153"/>
        <v>0.28474771091576434</v>
      </c>
      <c r="BH234" s="9">
        <f t="shared" si="154"/>
        <v>0.3200146292401938</v>
      </c>
      <c r="BI234" s="9">
        <f t="shared" si="155"/>
        <v>6.1390561527710656E-2</v>
      </c>
      <c r="BJ234" s="9">
        <f t="shared" si="156"/>
        <v>0.26254261419297537</v>
      </c>
      <c r="BK234" s="9">
        <f t="shared" si="157"/>
        <v>1.1046147488537557</v>
      </c>
      <c r="BL234" s="9">
        <f t="shared" si="158"/>
        <v>-2.3979336873178276</v>
      </c>
      <c r="BM234" s="9">
        <f t="shared" si="159"/>
        <v>0.87564091826917156</v>
      </c>
      <c r="BN234" s="9">
        <f t="shared" si="160"/>
        <v>0.49927493611362261</v>
      </c>
      <c r="BO234" s="9">
        <f t="shared" si="161"/>
        <v>0.14719349047691854</v>
      </c>
      <c r="BP234" s="9">
        <f t="shared" si="162"/>
        <v>1.245028887426562</v>
      </c>
      <c r="BQ234" s="9">
        <f t="shared" si="163"/>
        <v>0.65236553721221835</v>
      </c>
      <c r="BR234" s="9">
        <f t="shared" si="164"/>
        <v>-1.6906449969760238</v>
      </c>
      <c r="BS234" s="9">
        <f t="shared" si="165"/>
        <v>-0.50197815583496297</v>
      </c>
      <c r="BT234" s="9">
        <f t="shared" si="166"/>
        <v>-2.7367577404745491E-2</v>
      </c>
      <c r="BU234" s="9">
        <f t="shared" si="167"/>
        <v>0.1685094158791105</v>
      </c>
      <c r="BV234" s="9">
        <f t="shared" si="168"/>
        <v>0.13207129050869937</v>
      </c>
      <c r="BW234" s="9">
        <f t="shared" si="169"/>
        <v>0.12248894469139876</v>
      </c>
      <c r="BX234" s="9">
        <f t="shared" si="170"/>
        <v>0.31954728765987422</v>
      </c>
    </row>
    <row r="235" spans="1:76" s="5" customFormat="1">
      <c r="A235" s="14">
        <v>1</v>
      </c>
      <c r="B235" s="14" t="s">
        <v>147</v>
      </c>
      <c r="C235" s="14" t="s">
        <v>948</v>
      </c>
      <c r="D235" s="14" t="s">
        <v>949</v>
      </c>
      <c r="E235" s="14">
        <v>105078</v>
      </c>
      <c r="F235" s="6">
        <v>11408</v>
      </c>
      <c r="G235" s="6">
        <v>33087</v>
      </c>
      <c r="H235" s="6">
        <v>7764</v>
      </c>
      <c r="I235" s="6">
        <v>2448</v>
      </c>
      <c r="J235" s="6">
        <v>1831</v>
      </c>
      <c r="K235" s="6">
        <v>12924</v>
      </c>
      <c r="L235" s="6">
        <v>2615</v>
      </c>
      <c r="M235" s="6">
        <v>2510</v>
      </c>
      <c r="N235" s="6">
        <v>2205</v>
      </c>
      <c r="O235" s="6">
        <v>924</v>
      </c>
      <c r="P235" s="6">
        <v>732</v>
      </c>
      <c r="Q235" s="6">
        <v>541</v>
      </c>
      <c r="R235" s="6">
        <v>310</v>
      </c>
      <c r="S235" s="6">
        <v>959</v>
      </c>
      <c r="T235" s="15">
        <f t="shared" si="129"/>
        <v>10.856696929899694</v>
      </c>
      <c r="U235" s="15">
        <f t="shared" si="130"/>
        <v>31.488037457888424</v>
      </c>
      <c r="V235" s="15">
        <f t="shared" si="131"/>
        <v>7.3887968937360808</v>
      </c>
      <c r="W235" s="15">
        <f t="shared" si="132"/>
        <v>2.3296979386741277</v>
      </c>
      <c r="X235" s="15">
        <f t="shared" si="133"/>
        <v>1.7425150840328136</v>
      </c>
      <c r="Y235" s="15">
        <f t="shared" si="134"/>
        <v>12.299434705647233</v>
      </c>
      <c r="Z235" s="15">
        <f t="shared" si="135"/>
        <v>2.4886274957650509</v>
      </c>
      <c r="AA235" s="15">
        <f t="shared" si="136"/>
        <v>2.3887017263366261</v>
      </c>
      <c r="AB235" s="15">
        <f t="shared" si="137"/>
        <v>2.0984411579969162</v>
      </c>
      <c r="AC235" s="15">
        <f t="shared" si="138"/>
        <v>0.87934677097013647</v>
      </c>
      <c r="AD235" s="15">
        <f t="shared" si="139"/>
        <v>0.69662536401530295</v>
      </c>
      <c r="AE235" s="15">
        <f t="shared" si="140"/>
        <v>0.51485563105502574</v>
      </c>
      <c r="AF235" s="15">
        <f t="shared" si="141"/>
        <v>0.29501893831249165</v>
      </c>
      <c r="AG235" s="15">
        <f t="shared" si="142"/>
        <v>0.91265536077961129</v>
      </c>
      <c r="AH235" s="14">
        <v>100141</v>
      </c>
      <c r="AI235" s="10">
        <v>9614</v>
      </c>
      <c r="AJ235" s="10">
        <v>33569</v>
      </c>
      <c r="AK235" s="10">
        <v>6646</v>
      </c>
      <c r="AL235" s="10">
        <v>1838</v>
      </c>
      <c r="AM235" s="10">
        <v>1647</v>
      </c>
      <c r="AN235" s="10">
        <v>10432</v>
      </c>
      <c r="AO235" s="10">
        <v>2037</v>
      </c>
      <c r="AP235" s="10">
        <v>3781</v>
      </c>
      <c r="AQ235" s="10">
        <v>2575</v>
      </c>
      <c r="AR235" s="10">
        <v>1483</v>
      </c>
      <c r="AS235" s="10">
        <v>482</v>
      </c>
      <c r="AT235" s="10">
        <v>423</v>
      </c>
      <c r="AU235" s="10">
        <v>89</v>
      </c>
      <c r="AV235" s="10">
        <v>433</v>
      </c>
      <c r="AW235" s="9">
        <f t="shared" si="143"/>
        <v>9.6004633466811793</v>
      </c>
      <c r="AX235" s="9">
        <f t="shared" si="144"/>
        <v>33.521734354560067</v>
      </c>
      <c r="AY235" s="9">
        <f t="shared" si="145"/>
        <v>6.6366423343086245</v>
      </c>
      <c r="AZ235" s="9">
        <f t="shared" si="146"/>
        <v>1.8354120689827342</v>
      </c>
      <c r="BA235" s="9">
        <f t="shared" si="147"/>
        <v>1.6446809997902958</v>
      </c>
      <c r="BB235" s="9">
        <f t="shared" si="148"/>
        <v>10.417311590657173</v>
      </c>
      <c r="BC235" s="9">
        <f t="shared" si="149"/>
        <v>2.0341318740575787</v>
      </c>
      <c r="BD235" s="9">
        <f t="shared" si="150"/>
        <v>3.7756762964220445</v>
      </c>
      <c r="BE235" s="9">
        <f t="shared" si="151"/>
        <v>2.5713743621493692</v>
      </c>
      <c r="BF235" s="9">
        <f t="shared" si="152"/>
        <v>1.4809119142009766</v>
      </c>
      <c r="BG235" s="9">
        <f t="shared" si="153"/>
        <v>0.48132133691494994</v>
      </c>
      <c r="BH235" s="9">
        <f t="shared" si="154"/>
        <v>0.42240440978220706</v>
      </c>
      <c r="BI235" s="9">
        <f t="shared" si="155"/>
        <v>8.8874686691764612E-2</v>
      </c>
      <c r="BJ235" s="9">
        <f t="shared" si="156"/>
        <v>0.4323903296352144</v>
      </c>
      <c r="BK235" s="9">
        <f t="shared" si="157"/>
        <v>1.2562335832185152</v>
      </c>
      <c r="BL235" s="9">
        <f t="shared" si="158"/>
        <v>-2.0336968966716427</v>
      </c>
      <c r="BM235" s="9">
        <f t="shared" si="159"/>
        <v>0.75215455942745635</v>
      </c>
      <c r="BN235" s="9">
        <f t="shared" si="160"/>
        <v>0.49428586969139343</v>
      </c>
      <c r="BO235" s="9">
        <f t="shared" si="161"/>
        <v>9.7834084242517827E-2</v>
      </c>
      <c r="BP235" s="9">
        <f t="shared" si="162"/>
        <v>1.8821231149900601</v>
      </c>
      <c r="BQ235" s="9">
        <f t="shared" si="163"/>
        <v>0.45449562170747226</v>
      </c>
      <c r="BR235" s="9">
        <f t="shared" si="164"/>
        <v>-1.3869745700854184</v>
      </c>
      <c r="BS235" s="9">
        <f t="shared" si="165"/>
        <v>-0.47293320415245299</v>
      </c>
      <c r="BT235" s="9">
        <f t="shared" si="166"/>
        <v>-0.60156514323084009</v>
      </c>
      <c r="BU235" s="9">
        <f t="shared" si="167"/>
        <v>0.21530402710035301</v>
      </c>
      <c r="BV235" s="9">
        <f t="shared" si="168"/>
        <v>9.2451221272818684E-2</v>
      </c>
      <c r="BW235" s="9">
        <f t="shared" si="169"/>
        <v>0.20614425162072703</v>
      </c>
      <c r="BX235" s="9">
        <f t="shared" si="170"/>
        <v>0.48026503114439689</v>
      </c>
    </row>
    <row r="236" spans="1:76" s="5" customFormat="1">
      <c r="A236" s="14">
        <v>1</v>
      </c>
      <c r="B236" s="14" t="s">
        <v>148</v>
      </c>
      <c r="C236" s="14" t="s">
        <v>950</v>
      </c>
      <c r="D236" s="14" t="s">
        <v>149</v>
      </c>
      <c r="E236" s="14">
        <v>50376</v>
      </c>
      <c r="F236" s="6">
        <v>5636</v>
      </c>
      <c r="G236" s="6">
        <v>15481</v>
      </c>
      <c r="H236" s="6">
        <v>4241</v>
      </c>
      <c r="I236" s="6">
        <v>1067</v>
      </c>
      <c r="J236" s="6">
        <v>997</v>
      </c>
      <c r="K236" s="6">
        <v>5831</v>
      </c>
      <c r="L236" s="6">
        <v>1231</v>
      </c>
      <c r="M236" s="6">
        <v>1247</v>
      </c>
      <c r="N236" s="6">
        <v>779</v>
      </c>
      <c r="O236" s="6">
        <v>445</v>
      </c>
      <c r="P236" s="6">
        <v>301</v>
      </c>
      <c r="Q236" s="6">
        <v>234</v>
      </c>
      <c r="R236" s="6">
        <v>116</v>
      </c>
      <c r="S236" s="6">
        <v>379</v>
      </c>
      <c r="T236" s="15">
        <f t="shared" si="129"/>
        <v>11.187867238367478</v>
      </c>
      <c r="U236" s="15">
        <f t="shared" si="130"/>
        <v>30.730903604891218</v>
      </c>
      <c r="V236" s="15">
        <f t="shared" si="131"/>
        <v>8.4186914403684288</v>
      </c>
      <c r="W236" s="15">
        <f t="shared" si="132"/>
        <v>2.1180720978243608</v>
      </c>
      <c r="X236" s="15">
        <f t="shared" si="133"/>
        <v>1.9791170398602509</v>
      </c>
      <c r="Y236" s="15">
        <f t="shared" si="134"/>
        <v>11.574956328410355</v>
      </c>
      <c r="Z236" s="15">
        <f t="shared" si="135"/>
        <v>2.4436239479117039</v>
      </c>
      <c r="AA236" s="15">
        <f t="shared" si="136"/>
        <v>2.4753851040177861</v>
      </c>
      <c r="AB236" s="15">
        <f t="shared" si="137"/>
        <v>1.5463712879148801</v>
      </c>
      <c r="AC236" s="15">
        <f t="shared" si="138"/>
        <v>0.88335715420041294</v>
      </c>
      <c r="AD236" s="15">
        <f t="shared" si="139"/>
        <v>0.59750674924567249</v>
      </c>
      <c r="AE236" s="15">
        <f t="shared" si="140"/>
        <v>0.46450690805145306</v>
      </c>
      <c r="AF236" s="15">
        <f t="shared" si="141"/>
        <v>0.23026838176909639</v>
      </c>
      <c r="AG236" s="15">
        <f t="shared" si="142"/>
        <v>0.7523423852628236</v>
      </c>
      <c r="AH236" s="14">
        <v>47866</v>
      </c>
      <c r="AI236" s="10">
        <v>4693</v>
      </c>
      <c r="AJ236" s="10">
        <v>15057</v>
      </c>
      <c r="AK236" s="10">
        <v>3630</v>
      </c>
      <c r="AL236" s="10">
        <v>821</v>
      </c>
      <c r="AM236" s="10">
        <v>793</v>
      </c>
      <c r="AN236" s="10">
        <v>5011</v>
      </c>
      <c r="AO236" s="10">
        <v>939</v>
      </c>
      <c r="AP236" s="10">
        <v>2025</v>
      </c>
      <c r="AQ236" s="10">
        <v>954</v>
      </c>
      <c r="AR236" s="10">
        <v>755</v>
      </c>
      <c r="AS236" s="10">
        <v>236</v>
      </c>
      <c r="AT236" s="10">
        <v>188</v>
      </c>
      <c r="AU236" s="10">
        <v>35</v>
      </c>
      <c r="AV236" s="10">
        <v>173</v>
      </c>
      <c r="AW236" s="9">
        <f t="shared" si="143"/>
        <v>9.8044541010320483</v>
      </c>
      <c r="AX236" s="9">
        <f t="shared" si="144"/>
        <v>31.456566247440769</v>
      </c>
      <c r="AY236" s="9">
        <f t="shared" si="145"/>
        <v>7.5836710817699409</v>
      </c>
      <c r="AZ236" s="9">
        <f t="shared" si="146"/>
        <v>1.7152049471441106</v>
      </c>
      <c r="BA236" s="9">
        <f t="shared" si="147"/>
        <v>1.6567083107007063</v>
      </c>
      <c r="BB236" s="9">
        <f t="shared" si="148"/>
        <v>10.468808757782142</v>
      </c>
      <c r="BC236" s="9">
        <f t="shared" si="149"/>
        <v>1.9617264864413155</v>
      </c>
      <c r="BD236" s="9">
        <f t="shared" si="150"/>
        <v>4.2305603142105044</v>
      </c>
      <c r="BE236" s="9">
        <f t="shared" si="151"/>
        <v>1.9930639702502819</v>
      </c>
      <c r="BF236" s="9">
        <f t="shared" si="152"/>
        <v>1.5773200183846572</v>
      </c>
      <c r="BG236" s="9">
        <f t="shared" si="153"/>
        <v>0.49304307859440943</v>
      </c>
      <c r="BH236" s="9">
        <f t="shared" si="154"/>
        <v>0.39276313040571598</v>
      </c>
      <c r="BI236" s="9">
        <f t="shared" si="155"/>
        <v>7.312079555425563E-2</v>
      </c>
      <c r="BJ236" s="9">
        <f t="shared" si="156"/>
        <v>0.36142564659674925</v>
      </c>
      <c r="BK236" s="9">
        <f t="shared" si="157"/>
        <v>1.3834131373354293</v>
      </c>
      <c r="BL236" s="9">
        <f t="shared" si="158"/>
        <v>-0.72566264254955115</v>
      </c>
      <c r="BM236" s="9">
        <f t="shared" si="159"/>
        <v>0.83502035859848789</v>
      </c>
      <c r="BN236" s="9">
        <f t="shared" si="160"/>
        <v>0.40286715068025014</v>
      </c>
      <c r="BO236" s="9">
        <f t="shared" si="161"/>
        <v>0.32240872915954455</v>
      </c>
      <c r="BP236" s="9">
        <f t="shared" si="162"/>
        <v>1.1061475706282131</v>
      </c>
      <c r="BQ236" s="9">
        <f t="shared" si="163"/>
        <v>0.48189746147038837</v>
      </c>
      <c r="BR236" s="9">
        <f t="shared" si="164"/>
        <v>-1.7551752101927183</v>
      </c>
      <c r="BS236" s="9">
        <f t="shared" si="165"/>
        <v>-0.44669268233540183</v>
      </c>
      <c r="BT236" s="9">
        <f t="shared" si="166"/>
        <v>-0.69396286418424424</v>
      </c>
      <c r="BU236" s="9">
        <f t="shared" si="167"/>
        <v>0.10446367065126305</v>
      </c>
      <c r="BV236" s="9">
        <f t="shared" si="168"/>
        <v>7.1743777645737083E-2</v>
      </c>
      <c r="BW236" s="9">
        <f t="shared" si="169"/>
        <v>0.15714758621484076</v>
      </c>
      <c r="BX236" s="9">
        <f t="shared" si="170"/>
        <v>0.39091673866607435</v>
      </c>
    </row>
    <row r="237" spans="1:76" s="5" customFormat="1">
      <c r="A237" s="14">
        <v>1</v>
      </c>
      <c r="B237" s="14" t="s">
        <v>150</v>
      </c>
      <c r="C237" s="14" t="s">
        <v>951</v>
      </c>
      <c r="D237" s="14" t="s">
        <v>151</v>
      </c>
      <c r="E237" s="14">
        <v>93468</v>
      </c>
      <c r="F237" s="6">
        <v>9845</v>
      </c>
      <c r="G237" s="6">
        <v>28778</v>
      </c>
      <c r="H237" s="6">
        <v>6371</v>
      </c>
      <c r="I237" s="6">
        <v>2361</v>
      </c>
      <c r="J237" s="6">
        <v>1644</v>
      </c>
      <c r="K237" s="6">
        <v>11025</v>
      </c>
      <c r="L237" s="6">
        <v>2611</v>
      </c>
      <c r="M237" s="6">
        <v>2595</v>
      </c>
      <c r="N237" s="6">
        <v>2350</v>
      </c>
      <c r="O237" s="6">
        <v>976</v>
      </c>
      <c r="P237" s="6">
        <v>708</v>
      </c>
      <c r="Q237" s="6">
        <v>509</v>
      </c>
      <c r="R237" s="6">
        <v>292</v>
      </c>
      <c r="S237" s="6">
        <v>930</v>
      </c>
      <c r="T237" s="15">
        <f t="shared" si="129"/>
        <v>10.533016647408738</v>
      </c>
      <c r="U237" s="15">
        <f t="shared" si="130"/>
        <v>30.789147087773355</v>
      </c>
      <c r="V237" s="15">
        <f t="shared" si="131"/>
        <v>6.8162365729447503</v>
      </c>
      <c r="W237" s="15">
        <f t="shared" si="132"/>
        <v>2.5259982025934007</v>
      </c>
      <c r="X237" s="15">
        <f t="shared" si="133"/>
        <v>1.758890743356015</v>
      </c>
      <c r="Y237" s="15">
        <f t="shared" si="134"/>
        <v>11.795480806265246</v>
      </c>
      <c r="Z237" s="15">
        <f t="shared" si="135"/>
        <v>2.7934694226901184</v>
      </c>
      <c r="AA237" s="15">
        <f t="shared" si="136"/>
        <v>2.7763512646039286</v>
      </c>
      <c r="AB237" s="15">
        <f t="shared" si="137"/>
        <v>2.5142294689091451</v>
      </c>
      <c r="AC237" s="15">
        <f t="shared" si="138"/>
        <v>1.0442076432575855</v>
      </c>
      <c r="AD237" s="15">
        <f t="shared" si="139"/>
        <v>0.75747849531390421</v>
      </c>
      <c r="AE237" s="15">
        <f t="shared" si="140"/>
        <v>0.54457140411691707</v>
      </c>
      <c r="AF237" s="15">
        <f t="shared" si="141"/>
        <v>0.31240638507296614</v>
      </c>
      <c r="AG237" s="15">
        <f t="shared" si="142"/>
        <v>0.99499293875978945</v>
      </c>
      <c r="AH237" s="14">
        <v>85503</v>
      </c>
      <c r="AI237" s="10">
        <v>8149</v>
      </c>
      <c r="AJ237" s="10">
        <v>27519</v>
      </c>
      <c r="AK237" s="10">
        <v>5149</v>
      </c>
      <c r="AL237" s="10">
        <v>1503</v>
      </c>
      <c r="AM237" s="10">
        <v>1215</v>
      </c>
      <c r="AN237" s="10">
        <v>8751</v>
      </c>
      <c r="AO237" s="10">
        <v>1581</v>
      </c>
      <c r="AP237" s="10">
        <v>4010</v>
      </c>
      <c r="AQ237" s="10">
        <v>2871</v>
      </c>
      <c r="AR237" s="10">
        <v>1410</v>
      </c>
      <c r="AS237" s="10">
        <v>412</v>
      </c>
      <c r="AT237" s="10">
        <v>312</v>
      </c>
      <c r="AU237" s="10">
        <v>77</v>
      </c>
      <c r="AV237" s="10">
        <v>406</v>
      </c>
      <c r="AW237" s="9">
        <f t="shared" si="143"/>
        <v>9.5306597429329969</v>
      </c>
      <c r="AX237" s="9">
        <f t="shared" si="144"/>
        <v>32.184835619802818</v>
      </c>
      <c r="AY237" s="9">
        <f t="shared" si="145"/>
        <v>6.0220109235933243</v>
      </c>
      <c r="AZ237" s="9">
        <f t="shared" si="146"/>
        <v>1.7578330584891759</v>
      </c>
      <c r="BA237" s="9">
        <f t="shared" si="147"/>
        <v>1.4210027718325673</v>
      </c>
      <c r="BB237" s="9">
        <f t="shared" si="148"/>
        <v>10.234728606013825</v>
      </c>
      <c r="BC237" s="9">
        <f t="shared" si="149"/>
        <v>1.8490579277920072</v>
      </c>
      <c r="BD237" s="9">
        <f t="shared" si="150"/>
        <v>4.6898939218506959</v>
      </c>
      <c r="BE237" s="9">
        <f t="shared" si="151"/>
        <v>3.3577769201080665</v>
      </c>
      <c r="BF237" s="9">
        <f t="shared" si="152"/>
        <v>1.649064945089646</v>
      </c>
      <c r="BG237" s="9">
        <f t="shared" si="153"/>
        <v>0.48185443785598164</v>
      </c>
      <c r="BH237" s="9">
        <f t="shared" si="154"/>
        <v>0.36489947721132593</v>
      </c>
      <c r="BI237" s="9">
        <f t="shared" si="155"/>
        <v>9.0055319696384917E-2</v>
      </c>
      <c r="BJ237" s="9">
        <f t="shared" si="156"/>
        <v>0.47483714021730233</v>
      </c>
      <c r="BK237" s="9">
        <f t="shared" si="157"/>
        <v>1.0023569044757412</v>
      </c>
      <c r="BL237" s="9">
        <f t="shared" si="158"/>
        <v>-1.3956885320294639</v>
      </c>
      <c r="BM237" s="9">
        <f t="shared" si="159"/>
        <v>0.79422564935142592</v>
      </c>
      <c r="BN237" s="9">
        <f t="shared" si="160"/>
        <v>0.76816514410422476</v>
      </c>
      <c r="BO237" s="9">
        <f t="shared" si="161"/>
        <v>0.33788797152344774</v>
      </c>
      <c r="BP237" s="9">
        <f t="shared" si="162"/>
        <v>1.5607522002514216</v>
      </c>
      <c r="BQ237" s="9">
        <f t="shared" si="163"/>
        <v>0.94441149489811127</v>
      </c>
      <c r="BR237" s="9">
        <f t="shared" si="164"/>
        <v>-1.9135426572467673</v>
      </c>
      <c r="BS237" s="9">
        <f t="shared" si="165"/>
        <v>-0.84354745119892138</v>
      </c>
      <c r="BT237" s="9">
        <f t="shared" si="166"/>
        <v>-0.60485730183206043</v>
      </c>
      <c r="BU237" s="9">
        <f t="shared" si="167"/>
        <v>0.27562405745792257</v>
      </c>
      <c r="BV237" s="9">
        <f t="shared" si="168"/>
        <v>0.17967192690559114</v>
      </c>
      <c r="BW237" s="9">
        <f t="shared" si="169"/>
        <v>0.22235106537658123</v>
      </c>
      <c r="BX237" s="9">
        <f t="shared" si="170"/>
        <v>0.52015579854248717</v>
      </c>
    </row>
    <row r="238" spans="1:76" s="5" customFormat="1">
      <c r="A238" s="14">
        <v>1</v>
      </c>
      <c r="B238" s="14" t="s">
        <v>152</v>
      </c>
      <c r="C238" s="14" t="s">
        <v>952</v>
      </c>
      <c r="D238" s="14" t="s">
        <v>953</v>
      </c>
      <c r="E238" s="14">
        <v>56170</v>
      </c>
      <c r="F238" s="6">
        <v>6146</v>
      </c>
      <c r="G238" s="6">
        <v>15570</v>
      </c>
      <c r="H238" s="6">
        <v>3510</v>
      </c>
      <c r="I238" s="6">
        <v>1314</v>
      </c>
      <c r="J238" s="6">
        <v>1579</v>
      </c>
      <c r="K238" s="6">
        <v>6102</v>
      </c>
      <c r="L238" s="6">
        <v>3555</v>
      </c>
      <c r="M238" s="6">
        <v>1296</v>
      </c>
      <c r="N238" s="6">
        <v>1098</v>
      </c>
      <c r="O238" s="6">
        <v>627</v>
      </c>
      <c r="P238" s="6">
        <v>361</v>
      </c>
      <c r="Q238" s="6">
        <v>251</v>
      </c>
      <c r="R238" s="6">
        <v>184</v>
      </c>
      <c r="S238" s="6">
        <v>522</v>
      </c>
      <c r="T238" s="15">
        <f t="shared" si="129"/>
        <v>10.941783870393449</v>
      </c>
      <c r="U238" s="15">
        <f t="shared" si="130"/>
        <v>27.719423179633257</v>
      </c>
      <c r="V238" s="15">
        <f t="shared" si="131"/>
        <v>6.2488873063913122</v>
      </c>
      <c r="W238" s="15">
        <f t="shared" si="132"/>
        <v>2.3393270429054658</v>
      </c>
      <c r="X238" s="15">
        <f t="shared" si="133"/>
        <v>2.8111091329891402</v>
      </c>
      <c r="Y238" s="15">
        <f t="shared" si="134"/>
        <v>10.86345024034182</v>
      </c>
      <c r="Z238" s="15">
        <f t="shared" si="135"/>
        <v>6.3290012462168423</v>
      </c>
      <c r="AA238" s="15">
        <f t="shared" si="136"/>
        <v>2.3072814669752537</v>
      </c>
      <c r="AB238" s="15">
        <f t="shared" si="137"/>
        <v>1.9547801317429232</v>
      </c>
      <c r="AC238" s="15">
        <f t="shared" si="138"/>
        <v>1.1162542282357131</v>
      </c>
      <c r="AD238" s="15">
        <f t="shared" si="139"/>
        <v>0.64269182837813776</v>
      </c>
      <c r="AE238" s="15">
        <f t="shared" si="140"/>
        <v>0.44685775324906535</v>
      </c>
      <c r="AF238" s="15">
        <f t="shared" si="141"/>
        <v>0.3275769983977212</v>
      </c>
      <c r="AG238" s="15">
        <f t="shared" si="142"/>
        <v>0.92932170197614383</v>
      </c>
      <c r="AH238" s="14">
        <v>55795</v>
      </c>
      <c r="AI238" s="10">
        <v>5344</v>
      </c>
      <c r="AJ238" s="10">
        <v>16773</v>
      </c>
      <c r="AK238" s="10">
        <v>3257</v>
      </c>
      <c r="AL238" s="10">
        <v>1024</v>
      </c>
      <c r="AM238" s="10">
        <v>1460</v>
      </c>
      <c r="AN238" s="10">
        <v>6224</v>
      </c>
      <c r="AO238" s="10">
        <v>2469</v>
      </c>
      <c r="AP238" s="10">
        <v>1831</v>
      </c>
      <c r="AQ238" s="10">
        <v>1369</v>
      </c>
      <c r="AR238" s="10">
        <v>771</v>
      </c>
      <c r="AS238" s="10">
        <v>235</v>
      </c>
      <c r="AT238" s="10">
        <v>266</v>
      </c>
      <c r="AU238" s="10">
        <v>52</v>
      </c>
      <c r="AV238" s="10">
        <v>279</v>
      </c>
      <c r="AW238" s="9">
        <f t="shared" si="143"/>
        <v>9.5779191683842626</v>
      </c>
      <c r="AX238" s="9">
        <f t="shared" si="144"/>
        <v>30.061833497625233</v>
      </c>
      <c r="AY238" s="9">
        <f t="shared" si="145"/>
        <v>5.837440630880903</v>
      </c>
      <c r="AZ238" s="9">
        <f t="shared" si="146"/>
        <v>1.8352899005287211</v>
      </c>
      <c r="BA238" s="9">
        <f t="shared" si="147"/>
        <v>2.6167219284882157</v>
      </c>
      <c r="BB238" s="9">
        <f t="shared" si="148"/>
        <v>11.155121426651133</v>
      </c>
      <c r="BC238" s="9">
        <f t="shared" si="149"/>
        <v>4.4251276996146611</v>
      </c>
      <c r="BD238" s="9">
        <f t="shared" si="150"/>
        <v>3.2816560623711801</v>
      </c>
      <c r="BE238" s="9">
        <f t="shared" si="151"/>
        <v>2.4536248767810735</v>
      </c>
      <c r="BF238" s="9">
        <f t="shared" si="152"/>
        <v>1.3818442512769962</v>
      </c>
      <c r="BG238" s="9">
        <f t="shared" si="153"/>
        <v>0.42118469396899361</v>
      </c>
      <c r="BH238" s="9">
        <f t="shared" si="154"/>
        <v>0.47674522806703107</v>
      </c>
      <c r="BI238" s="9">
        <f t="shared" si="155"/>
        <v>9.3198315261224129E-2</v>
      </c>
      <c r="BJ238" s="9">
        <f t="shared" si="156"/>
        <v>0.50004480688233721</v>
      </c>
      <c r="BK238" s="9">
        <f t="shared" si="157"/>
        <v>1.3638647020091863</v>
      </c>
      <c r="BL238" s="9">
        <f t="shared" si="158"/>
        <v>-2.3424103179919769</v>
      </c>
      <c r="BM238" s="9">
        <f t="shared" si="159"/>
        <v>0.41144667551040914</v>
      </c>
      <c r="BN238" s="9">
        <f t="shared" si="160"/>
        <v>0.50403714237674468</v>
      </c>
      <c r="BO238" s="9">
        <f t="shared" si="161"/>
        <v>0.1943872045009245</v>
      </c>
      <c r="BP238" s="9">
        <f t="shared" si="162"/>
        <v>-0.29167118630931377</v>
      </c>
      <c r="BQ238" s="9">
        <f t="shared" si="163"/>
        <v>1.9038735466021812</v>
      </c>
      <c r="BR238" s="9">
        <f t="shared" si="164"/>
        <v>-0.97437459539592641</v>
      </c>
      <c r="BS238" s="9">
        <f t="shared" si="165"/>
        <v>-0.49884474503815035</v>
      </c>
      <c r="BT238" s="9">
        <f t="shared" si="166"/>
        <v>-0.2655900230412831</v>
      </c>
      <c r="BU238" s="9">
        <f t="shared" si="167"/>
        <v>0.22150713440914416</v>
      </c>
      <c r="BV238" s="9">
        <f t="shared" si="168"/>
        <v>-2.988747481796572E-2</v>
      </c>
      <c r="BW238" s="9">
        <f t="shared" si="169"/>
        <v>0.23437868313649707</v>
      </c>
      <c r="BX238" s="9">
        <f t="shared" si="170"/>
        <v>0.42927689509380662</v>
      </c>
    </row>
    <row r="239" spans="1:76" s="5" customFormat="1">
      <c r="A239" s="14">
        <v>1</v>
      </c>
      <c r="B239" s="14" t="s">
        <v>153</v>
      </c>
      <c r="C239" s="14" t="s">
        <v>954</v>
      </c>
      <c r="D239" s="14" t="s">
        <v>154</v>
      </c>
      <c r="E239" s="14">
        <v>64637</v>
      </c>
      <c r="F239" s="6">
        <v>7480</v>
      </c>
      <c r="G239" s="6">
        <v>18683</v>
      </c>
      <c r="H239" s="6">
        <v>3907</v>
      </c>
      <c r="I239" s="6">
        <v>1969</v>
      </c>
      <c r="J239" s="6">
        <v>992</v>
      </c>
      <c r="K239" s="6">
        <v>7842</v>
      </c>
      <c r="L239" s="6">
        <v>1447</v>
      </c>
      <c r="M239" s="6">
        <v>1838</v>
      </c>
      <c r="N239" s="6">
        <v>2083</v>
      </c>
      <c r="O239" s="6">
        <v>1065</v>
      </c>
      <c r="P239" s="6">
        <v>611</v>
      </c>
      <c r="Q239" s="6">
        <v>398</v>
      </c>
      <c r="R239" s="6">
        <v>270</v>
      </c>
      <c r="S239" s="6">
        <v>802</v>
      </c>
      <c r="T239" s="15">
        <f t="shared" si="129"/>
        <v>11.57231925986664</v>
      </c>
      <c r="U239" s="15">
        <f t="shared" si="130"/>
        <v>28.904497424075991</v>
      </c>
      <c r="V239" s="15">
        <f t="shared" si="131"/>
        <v>6.0445255813233905</v>
      </c>
      <c r="W239" s="15">
        <f t="shared" si="132"/>
        <v>3.0462428639943067</v>
      </c>
      <c r="X239" s="15">
        <f t="shared" si="133"/>
        <v>1.5347246932871266</v>
      </c>
      <c r="Y239" s="15">
        <f t="shared" si="134"/>
        <v>12.132370004796014</v>
      </c>
      <c r="Z239" s="15">
        <f t="shared" si="135"/>
        <v>2.2386558782121693</v>
      </c>
      <c r="AA239" s="15">
        <f t="shared" si="136"/>
        <v>2.8435725667961074</v>
      </c>
      <c r="AB239" s="15">
        <f t="shared" si="137"/>
        <v>3.2226124356019001</v>
      </c>
      <c r="AC239" s="15">
        <f t="shared" si="138"/>
        <v>1.6476631031761995</v>
      </c>
      <c r="AD239" s="15">
        <f t="shared" si="139"/>
        <v>0.94527901975648632</v>
      </c>
      <c r="AE239" s="15">
        <f t="shared" si="140"/>
        <v>0.6157463991212464</v>
      </c>
      <c r="AF239" s="15">
        <f t="shared" si="141"/>
        <v>0.41771740643903649</v>
      </c>
      <c r="AG239" s="15">
        <f t="shared" si="142"/>
        <v>1.2407754072744712</v>
      </c>
      <c r="AH239" s="14">
        <v>55750</v>
      </c>
      <c r="AI239" s="10">
        <v>5596</v>
      </c>
      <c r="AJ239" s="10">
        <v>15446</v>
      </c>
      <c r="AK239" s="10">
        <v>3382</v>
      </c>
      <c r="AL239" s="10">
        <v>1144</v>
      </c>
      <c r="AM239" s="10">
        <v>734</v>
      </c>
      <c r="AN239" s="10">
        <v>6755</v>
      </c>
      <c r="AO239" s="10">
        <v>987</v>
      </c>
      <c r="AP239" s="10">
        <v>2566</v>
      </c>
      <c r="AQ239" s="10">
        <v>2468</v>
      </c>
      <c r="AR239" s="10">
        <v>1200</v>
      </c>
      <c r="AS239" s="10">
        <v>314</v>
      </c>
      <c r="AT239" s="10">
        <v>207</v>
      </c>
      <c r="AU239" s="10">
        <v>56</v>
      </c>
      <c r="AV239" s="10">
        <v>259</v>
      </c>
      <c r="AW239" s="9">
        <f t="shared" si="143"/>
        <v>10.037668161434977</v>
      </c>
      <c r="AX239" s="9">
        <f t="shared" si="144"/>
        <v>27.705829596412556</v>
      </c>
      <c r="AY239" s="9">
        <f t="shared" si="145"/>
        <v>6.0663677130044844</v>
      </c>
      <c r="AZ239" s="9">
        <f t="shared" si="146"/>
        <v>2.0520179372197309</v>
      </c>
      <c r="BA239" s="9">
        <f t="shared" si="147"/>
        <v>1.3165919282511211</v>
      </c>
      <c r="BB239" s="9">
        <f t="shared" si="148"/>
        <v>12.11659192825112</v>
      </c>
      <c r="BC239" s="9">
        <f t="shared" si="149"/>
        <v>1.7704035874439461</v>
      </c>
      <c r="BD239" s="9">
        <f t="shared" si="150"/>
        <v>4.6026905829596414</v>
      </c>
      <c r="BE239" s="9">
        <f t="shared" si="151"/>
        <v>4.4269058295964125</v>
      </c>
      <c r="BF239" s="9">
        <f t="shared" si="152"/>
        <v>2.1524663677130045</v>
      </c>
      <c r="BG239" s="9">
        <f t="shared" si="153"/>
        <v>0.56322869955156951</v>
      </c>
      <c r="BH239" s="9">
        <f t="shared" si="154"/>
        <v>0.37130044843049326</v>
      </c>
      <c r="BI239" s="9">
        <f t="shared" si="155"/>
        <v>0.10044843049327355</v>
      </c>
      <c r="BJ239" s="9">
        <f t="shared" si="156"/>
        <v>0.46457399103139008</v>
      </c>
      <c r="BK239" s="9">
        <f t="shared" si="157"/>
        <v>1.534651098431663</v>
      </c>
      <c r="BL239" s="9">
        <f t="shared" si="158"/>
        <v>1.198667827663435</v>
      </c>
      <c r="BM239" s="9">
        <f t="shared" si="159"/>
        <v>-2.1842131681093946E-2</v>
      </c>
      <c r="BN239" s="9">
        <f t="shared" si="160"/>
        <v>0.99422492677457575</v>
      </c>
      <c r="BO239" s="9">
        <f t="shared" si="161"/>
        <v>0.21813276503600543</v>
      </c>
      <c r="BP239" s="9">
        <f t="shared" si="162"/>
        <v>1.5778076544894049E-2</v>
      </c>
      <c r="BQ239" s="9">
        <f t="shared" si="163"/>
        <v>0.46825229076822317</v>
      </c>
      <c r="BR239" s="9">
        <f t="shared" si="164"/>
        <v>-1.759118016163534</v>
      </c>
      <c r="BS239" s="9">
        <f t="shared" si="165"/>
        <v>-1.2042933939945124</v>
      </c>
      <c r="BT239" s="9">
        <f t="shared" si="166"/>
        <v>-0.50480326453680502</v>
      </c>
      <c r="BU239" s="9">
        <f t="shared" si="167"/>
        <v>0.3820503202049168</v>
      </c>
      <c r="BV239" s="9">
        <f t="shared" si="168"/>
        <v>0.24444595069075314</v>
      </c>
      <c r="BW239" s="9">
        <f t="shared" si="169"/>
        <v>0.31726897594576292</v>
      </c>
      <c r="BX239" s="9">
        <f t="shared" si="170"/>
        <v>0.77620141624308114</v>
      </c>
    </row>
    <row r="240" spans="1:76" s="5" customFormat="1">
      <c r="A240" s="14">
        <v>1</v>
      </c>
      <c r="B240" s="14" t="s">
        <v>155</v>
      </c>
      <c r="C240" s="14" t="s">
        <v>955</v>
      </c>
      <c r="D240" s="14" t="s">
        <v>156</v>
      </c>
      <c r="E240" s="14">
        <v>136401</v>
      </c>
      <c r="F240" s="6">
        <v>14264</v>
      </c>
      <c r="G240" s="6">
        <v>29753</v>
      </c>
      <c r="H240" s="6">
        <v>10858</v>
      </c>
      <c r="I240" s="6">
        <v>3966</v>
      </c>
      <c r="J240" s="6">
        <v>1875</v>
      </c>
      <c r="K240" s="6">
        <v>24038</v>
      </c>
      <c r="L240" s="6">
        <v>3234</v>
      </c>
      <c r="M240" s="6">
        <v>4356</v>
      </c>
      <c r="N240" s="6">
        <v>5795</v>
      </c>
      <c r="O240" s="6">
        <v>1789</v>
      </c>
      <c r="P240" s="6">
        <v>1270</v>
      </c>
      <c r="Q240" s="6">
        <v>917</v>
      </c>
      <c r="R240" s="6">
        <v>515</v>
      </c>
      <c r="S240" s="6">
        <v>1512</v>
      </c>
      <c r="T240" s="15">
        <f t="shared" si="129"/>
        <v>10.457401338699864</v>
      </c>
      <c r="U240" s="15">
        <f t="shared" si="130"/>
        <v>21.812889934824526</v>
      </c>
      <c r="V240" s="15">
        <f t="shared" si="131"/>
        <v>7.9603521968314013</v>
      </c>
      <c r="W240" s="15">
        <f t="shared" si="132"/>
        <v>2.9076033166912265</v>
      </c>
      <c r="X240" s="15">
        <f t="shared" si="133"/>
        <v>1.3746233532012229</v>
      </c>
      <c r="Y240" s="15">
        <f t="shared" si="134"/>
        <v>17.623037954267197</v>
      </c>
      <c r="Z240" s="15">
        <f t="shared" si="135"/>
        <v>2.3709503596014692</v>
      </c>
      <c r="AA240" s="15">
        <f t="shared" si="136"/>
        <v>3.1935249741570813</v>
      </c>
      <c r="AB240" s="15">
        <f t="shared" si="137"/>
        <v>4.2485025769605791</v>
      </c>
      <c r="AC240" s="15">
        <f t="shared" si="138"/>
        <v>1.3115739620677267</v>
      </c>
      <c r="AD240" s="15">
        <f t="shared" si="139"/>
        <v>0.93107821790162826</v>
      </c>
      <c r="AE240" s="15">
        <f t="shared" si="140"/>
        <v>0.67228246127227809</v>
      </c>
      <c r="AF240" s="15">
        <f t="shared" si="141"/>
        <v>0.37756321434593587</v>
      </c>
      <c r="AG240" s="15">
        <f t="shared" si="142"/>
        <v>1.1084962720214662</v>
      </c>
      <c r="AH240" s="14">
        <v>130447</v>
      </c>
      <c r="AI240" s="10">
        <v>11547</v>
      </c>
      <c r="AJ240" s="10">
        <v>30469</v>
      </c>
      <c r="AK240" s="10">
        <v>10197</v>
      </c>
      <c r="AL240" s="10">
        <v>2904</v>
      </c>
      <c r="AM240" s="10">
        <v>1387</v>
      </c>
      <c r="AN240" s="10">
        <v>18887</v>
      </c>
      <c r="AO240" s="10">
        <v>2536</v>
      </c>
      <c r="AP240" s="10">
        <v>6610</v>
      </c>
      <c r="AQ240" s="10">
        <v>7171</v>
      </c>
      <c r="AR240" s="10">
        <v>2497</v>
      </c>
      <c r="AS240" s="10">
        <v>700</v>
      </c>
      <c r="AT240" s="10">
        <v>803</v>
      </c>
      <c r="AU240" s="10">
        <v>162</v>
      </c>
      <c r="AV240" s="10">
        <v>819</v>
      </c>
      <c r="AW240" s="9">
        <f t="shared" si="143"/>
        <v>8.8518708747613974</v>
      </c>
      <c r="AX240" s="9">
        <f t="shared" si="144"/>
        <v>23.357378858846889</v>
      </c>
      <c r="AY240" s="9">
        <f t="shared" si="145"/>
        <v>7.8169678106817324</v>
      </c>
      <c r="AZ240" s="9">
        <f t="shared" si="146"/>
        <v>2.2261914800647009</v>
      </c>
      <c r="BA240" s="9">
        <f t="shared" si="147"/>
        <v>1.0632670739840702</v>
      </c>
      <c r="BB240" s="9">
        <f t="shared" si="148"/>
        <v>14.478677163905648</v>
      </c>
      <c r="BC240" s="9">
        <f t="shared" si="149"/>
        <v>1.9440845707452068</v>
      </c>
      <c r="BD240" s="9">
        <f t="shared" si="150"/>
        <v>5.0671920396789503</v>
      </c>
      <c r="BE240" s="9">
        <f t="shared" si="151"/>
        <v>5.4972517574187219</v>
      </c>
      <c r="BF240" s="9">
        <f t="shared" si="152"/>
        <v>1.9141873711162387</v>
      </c>
      <c r="BG240" s="9">
        <f t="shared" si="153"/>
        <v>0.53661640359686302</v>
      </c>
      <c r="BH240" s="9">
        <f t="shared" si="154"/>
        <v>0.61557567441183014</v>
      </c>
      <c r="BI240" s="9">
        <f t="shared" si="155"/>
        <v>0.12418836768955974</v>
      </c>
      <c r="BJ240" s="9">
        <f t="shared" si="156"/>
        <v>0.62784119220832979</v>
      </c>
      <c r="BK240" s="9">
        <f t="shared" si="157"/>
        <v>1.6055304639384662</v>
      </c>
      <c r="BL240" s="9">
        <f t="shared" si="158"/>
        <v>-1.5444889240223638</v>
      </c>
      <c r="BM240" s="9">
        <f t="shared" si="159"/>
        <v>0.14338438614966886</v>
      </c>
      <c r="BN240" s="9">
        <f t="shared" si="160"/>
        <v>0.6814118366265256</v>
      </c>
      <c r="BO240" s="9">
        <f t="shared" si="161"/>
        <v>0.3113562792171527</v>
      </c>
      <c r="BP240" s="9">
        <f t="shared" si="162"/>
        <v>3.1443607903615494</v>
      </c>
      <c r="BQ240" s="9">
        <f t="shared" si="163"/>
        <v>0.42686578885626236</v>
      </c>
      <c r="BR240" s="9">
        <f t="shared" si="164"/>
        <v>-1.873667065521869</v>
      </c>
      <c r="BS240" s="9">
        <f t="shared" si="165"/>
        <v>-1.2487491804581428</v>
      </c>
      <c r="BT240" s="9">
        <f t="shared" si="166"/>
        <v>-0.60261340904851202</v>
      </c>
      <c r="BU240" s="9">
        <f t="shared" si="167"/>
        <v>0.39446181430476523</v>
      </c>
      <c r="BV240" s="9">
        <f t="shared" si="168"/>
        <v>5.6706786860447944E-2</v>
      </c>
      <c r="BW240" s="9">
        <f t="shared" si="169"/>
        <v>0.25337484665637611</v>
      </c>
      <c r="BX240" s="9">
        <f t="shared" si="170"/>
        <v>0.48065507981313638</v>
      </c>
    </row>
    <row r="241" spans="1:76" s="5" customFormat="1">
      <c r="A241" s="14">
        <v>1</v>
      </c>
      <c r="B241" s="14" t="s">
        <v>157</v>
      </c>
      <c r="C241" s="14" t="s">
        <v>956</v>
      </c>
      <c r="D241" s="14" t="s">
        <v>158</v>
      </c>
      <c r="E241" s="14">
        <v>93541</v>
      </c>
      <c r="F241" s="6">
        <v>9926</v>
      </c>
      <c r="G241" s="6">
        <v>26504</v>
      </c>
      <c r="H241" s="6">
        <v>4551</v>
      </c>
      <c r="I241" s="6">
        <v>3533</v>
      </c>
      <c r="J241" s="6">
        <v>5009</v>
      </c>
      <c r="K241" s="6">
        <v>8015</v>
      </c>
      <c r="L241" s="6">
        <v>6287</v>
      </c>
      <c r="M241" s="6">
        <v>2880</v>
      </c>
      <c r="N241" s="6">
        <v>3278</v>
      </c>
      <c r="O241" s="6">
        <v>1594</v>
      </c>
      <c r="P241" s="6">
        <v>1147</v>
      </c>
      <c r="Q241" s="6">
        <v>573</v>
      </c>
      <c r="R241" s="6">
        <v>585</v>
      </c>
      <c r="S241" s="6">
        <v>1418</v>
      </c>
      <c r="T241" s="15">
        <f t="shared" si="129"/>
        <v>10.611389658010925</v>
      </c>
      <c r="U241" s="15">
        <f t="shared" si="130"/>
        <v>28.334099485786979</v>
      </c>
      <c r="V241" s="15">
        <f t="shared" si="131"/>
        <v>4.8652462556526013</v>
      </c>
      <c r="W241" s="15">
        <f t="shared" si="132"/>
        <v>3.7769534214943183</v>
      </c>
      <c r="X241" s="15">
        <f t="shared" si="133"/>
        <v>5.3548711260302966</v>
      </c>
      <c r="Y241" s="15">
        <f t="shared" si="134"/>
        <v>8.5684352316096675</v>
      </c>
      <c r="Z241" s="15">
        <f t="shared" si="135"/>
        <v>6.7211169433724249</v>
      </c>
      <c r="AA241" s="15">
        <f t="shared" si="136"/>
        <v>3.0788638137287392</v>
      </c>
      <c r="AB241" s="15">
        <f t="shared" si="137"/>
        <v>3.5043456879870858</v>
      </c>
      <c r="AC241" s="15">
        <f t="shared" si="138"/>
        <v>1.7040655969040315</v>
      </c>
      <c r="AD241" s="15">
        <f t="shared" si="139"/>
        <v>1.2262002758148833</v>
      </c>
      <c r="AE241" s="15">
        <f t="shared" si="140"/>
        <v>0.6125656129397804</v>
      </c>
      <c r="AF241" s="15">
        <f t="shared" si="141"/>
        <v>0.6253942121636501</v>
      </c>
      <c r="AG241" s="15">
        <f t="shared" si="142"/>
        <v>1.515912808287275</v>
      </c>
      <c r="AH241" s="14">
        <v>85595</v>
      </c>
      <c r="AI241" s="10">
        <v>8048</v>
      </c>
      <c r="AJ241" s="10">
        <v>23695</v>
      </c>
      <c r="AK241" s="10">
        <v>3589</v>
      </c>
      <c r="AL241" s="10">
        <v>2579</v>
      </c>
      <c r="AM241" s="10">
        <v>2288</v>
      </c>
      <c r="AN241" s="10">
        <v>7610</v>
      </c>
      <c r="AO241" s="10">
        <v>3885</v>
      </c>
      <c r="AP241" s="10">
        <v>4204</v>
      </c>
      <c r="AQ241" s="10">
        <v>3871</v>
      </c>
      <c r="AR241" s="10">
        <v>1986</v>
      </c>
      <c r="AS241" s="10">
        <v>757</v>
      </c>
      <c r="AT241" s="10">
        <v>436</v>
      </c>
      <c r="AU241" s="10">
        <v>223</v>
      </c>
      <c r="AV241" s="10">
        <v>792</v>
      </c>
      <c r="AW241" s="9">
        <f t="shared" si="143"/>
        <v>9.4024183655587361</v>
      </c>
      <c r="AX241" s="9">
        <f t="shared" si="144"/>
        <v>27.682691746013198</v>
      </c>
      <c r="AY241" s="9">
        <f t="shared" si="145"/>
        <v>4.1930019276826913</v>
      </c>
      <c r="AZ241" s="9">
        <f t="shared" si="146"/>
        <v>3.0130264618260414</v>
      </c>
      <c r="BA241" s="9">
        <f t="shared" si="147"/>
        <v>2.6730533325544719</v>
      </c>
      <c r="BB241" s="9">
        <f t="shared" si="148"/>
        <v>8.8907062328407029</v>
      </c>
      <c r="BC241" s="9">
        <f t="shared" si="149"/>
        <v>4.538816519656522</v>
      </c>
      <c r="BD241" s="9">
        <f t="shared" si="150"/>
        <v>4.9115018400607511</v>
      </c>
      <c r="BE241" s="9">
        <f t="shared" si="151"/>
        <v>4.5224604240901929</v>
      </c>
      <c r="BF241" s="9">
        <f t="shared" si="152"/>
        <v>2.3202289853379283</v>
      </c>
      <c r="BG241" s="9">
        <f t="shared" si="153"/>
        <v>0.88439745312226192</v>
      </c>
      <c r="BH241" s="9">
        <f t="shared" si="154"/>
        <v>0.50937554763712833</v>
      </c>
      <c r="BI241" s="9">
        <f t="shared" si="155"/>
        <v>0.26052923652082483</v>
      </c>
      <c r="BJ241" s="9">
        <f t="shared" si="156"/>
        <v>0.92528769203808636</v>
      </c>
      <c r="BK241" s="9">
        <f t="shared" si="157"/>
        <v>1.2089712924521887</v>
      </c>
      <c r="BL241" s="9">
        <f t="shared" si="158"/>
        <v>0.65140773977378075</v>
      </c>
      <c r="BM241" s="9">
        <f t="shared" si="159"/>
        <v>0.67224432796990996</v>
      </c>
      <c r="BN241" s="9">
        <f t="shared" si="160"/>
        <v>0.76392695966827695</v>
      </c>
      <c r="BO241" s="9">
        <f t="shared" si="161"/>
        <v>2.6818177934758247</v>
      </c>
      <c r="BP241" s="9">
        <f t="shared" si="162"/>
        <v>-0.32227100123103547</v>
      </c>
      <c r="BQ241" s="9">
        <f t="shared" si="163"/>
        <v>2.1823004237159029</v>
      </c>
      <c r="BR241" s="9">
        <f t="shared" si="164"/>
        <v>-1.8326380263320119</v>
      </c>
      <c r="BS241" s="9">
        <f t="shared" si="165"/>
        <v>-1.0181147361031071</v>
      </c>
      <c r="BT241" s="9">
        <f t="shared" si="166"/>
        <v>-0.61616338843389684</v>
      </c>
      <c r="BU241" s="9">
        <f t="shared" si="167"/>
        <v>0.34180282269262141</v>
      </c>
      <c r="BV241" s="9">
        <f t="shared" si="168"/>
        <v>0.10319006530265207</v>
      </c>
      <c r="BW241" s="9">
        <f t="shared" si="169"/>
        <v>0.36486497564282527</v>
      </c>
      <c r="BX241" s="9">
        <f t="shared" si="170"/>
        <v>0.59062511624918868</v>
      </c>
    </row>
    <row r="242" spans="1:76" s="5" customFormat="1">
      <c r="A242" s="14">
        <v>1</v>
      </c>
      <c r="B242" s="14" t="s">
        <v>159</v>
      </c>
      <c r="C242" s="14" t="s">
        <v>957</v>
      </c>
      <c r="D242" s="14" t="s">
        <v>160</v>
      </c>
      <c r="E242" s="14">
        <v>107766</v>
      </c>
      <c r="F242" s="6">
        <v>11437</v>
      </c>
      <c r="G242" s="6">
        <v>32060</v>
      </c>
      <c r="H242" s="6">
        <v>7424</v>
      </c>
      <c r="I242" s="6">
        <v>2290</v>
      </c>
      <c r="J242" s="6">
        <v>1854</v>
      </c>
      <c r="K242" s="6">
        <v>14890</v>
      </c>
      <c r="L242" s="6">
        <v>2536</v>
      </c>
      <c r="M242" s="6">
        <v>2942</v>
      </c>
      <c r="N242" s="6">
        <v>2280</v>
      </c>
      <c r="O242" s="6">
        <v>903</v>
      </c>
      <c r="P242" s="6">
        <v>675</v>
      </c>
      <c r="Q242" s="6">
        <v>542</v>
      </c>
      <c r="R242" s="6">
        <v>254</v>
      </c>
      <c r="S242" s="6">
        <v>811</v>
      </c>
      <c r="T242" s="15">
        <f t="shared" si="129"/>
        <v>10.612809234823599</v>
      </c>
      <c r="U242" s="15">
        <f t="shared" si="130"/>
        <v>29.749642744464861</v>
      </c>
      <c r="V242" s="15">
        <f t="shared" si="131"/>
        <v>6.8890002412634779</v>
      </c>
      <c r="W242" s="15">
        <f t="shared" si="132"/>
        <v>2.1249744817474898</v>
      </c>
      <c r="X242" s="15">
        <f t="shared" si="133"/>
        <v>1.7203941874060464</v>
      </c>
      <c r="Y242" s="15">
        <f t="shared" si="134"/>
        <v>13.816973813633243</v>
      </c>
      <c r="Z242" s="15">
        <f t="shared" si="135"/>
        <v>2.3532468496557355</v>
      </c>
      <c r="AA242" s="15">
        <f t="shared" si="136"/>
        <v>2.7299890503498321</v>
      </c>
      <c r="AB242" s="15">
        <f t="shared" si="137"/>
        <v>2.1156951171983742</v>
      </c>
      <c r="AC242" s="15">
        <f t="shared" si="138"/>
        <v>0.83792661878514563</v>
      </c>
      <c r="AD242" s="15">
        <f t="shared" si="139"/>
        <v>0.62635710706530812</v>
      </c>
      <c r="AE242" s="15">
        <f t="shared" si="140"/>
        <v>0.50294155856206968</v>
      </c>
      <c r="AF242" s="15">
        <f t="shared" si="141"/>
        <v>0.23569585954753819</v>
      </c>
      <c r="AG242" s="15">
        <f t="shared" si="142"/>
        <v>0.75255646493328132</v>
      </c>
      <c r="AH242" s="14">
        <v>94024</v>
      </c>
      <c r="AI242" s="10">
        <v>8822</v>
      </c>
      <c r="AJ242" s="10">
        <v>28323</v>
      </c>
      <c r="AK242" s="10">
        <v>5818</v>
      </c>
      <c r="AL242" s="10">
        <v>1656</v>
      </c>
      <c r="AM242" s="10">
        <v>1249</v>
      </c>
      <c r="AN242" s="10">
        <v>11490</v>
      </c>
      <c r="AO242" s="10">
        <v>1756</v>
      </c>
      <c r="AP242" s="10">
        <v>4368</v>
      </c>
      <c r="AQ242" s="10">
        <v>3088</v>
      </c>
      <c r="AR242" s="10">
        <v>1402</v>
      </c>
      <c r="AS242" s="10">
        <v>434</v>
      </c>
      <c r="AT242" s="10">
        <v>399</v>
      </c>
      <c r="AU242" s="10">
        <v>88</v>
      </c>
      <c r="AV242" s="10">
        <v>447</v>
      </c>
      <c r="AW242" s="9">
        <f t="shared" si="143"/>
        <v>9.3827107972432575</v>
      </c>
      <c r="AX242" s="9">
        <f t="shared" si="144"/>
        <v>30.123160044244024</v>
      </c>
      <c r="AY242" s="9">
        <f t="shared" si="145"/>
        <v>6.1877818429337195</v>
      </c>
      <c r="AZ242" s="9">
        <f t="shared" si="146"/>
        <v>1.7612524461839529</v>
      </c>
      <c r="BA242" s="9">
        <f t="shared" si="147"/>
        <v>1.3283842423211096</v>
      </c>
      <c r="BB242" s="9">
        <f t="shared" si="148"/>
        <v>12.220284182761848</v>
      </c>
      <c r="BC242" s="9">
        <f t="shared" si="149"/>
        <v>1.8676082702288777</v>
      </c>
      <c r="BD242" s="9">
        <f t="shared" si="150"/>
        <v>4.6456223942823112</v>
      </c>
      <c r="BE242" s="9">
        <f t="shared" si="151"/>
        <v>3.2842678465072743</v>
      </c>
      <c r="BF242" s="9">
        <f t="shared" si="152"/>
        <v>1.4911086531098443</v>
      </c>
      <c r="BG242" s="9">
        <f t="shared" si="153"/>
        <v>0.46158427635497323</v>
      </c>
      <c r="BH242" s="9">
        <f t="shared" si="154"/>
        <v>0.42435973793924958</v>
      </c>
      <c r="BI242" s="9">
        <f t="shared" si="155"/>
        <v>9.3593125159533733E-2</v>
      </c>
      <c r="BJ242" s="9">
        <f t="shared" si="156"/>
        <v>0.47541053348081341</v>
      </c>
      <c r="BK242" s="9">
        <f t="shared" si="157"/>
        <v>1.2300984375803417</v>
      </c>
      <c r="BL242" s="9">
        <f t="shared" si="158"/>
        <v>-0.37351729977916293</v>
      </c>
      <c r="BM242" s="9">
        <f t="shared" si="159"/>
        <v>0.70121839832975841</v>
      </c>
      <c r="BN242" s="9">
        <f t="shared" si="160"/>
        <v>0.36372203556353688</v>
      </c>
      <c r="BO242" s="9">
        <f t="shared" si="161"/>
        <v>0.39200994508493681</v>
      </c>
      <c r="BP242" s="9">
        <f t="shared" si="162"/>
        <v>1.5966896308713956</v>
      </c>
      <c r="BQ242" s="9">
        <f t="shared" si="163"/>
        <v>0.48563857942685784</v>
      </c>
      <c r="BR242" s="9">
        <f t="shared" si="164"/>
        <v>-1.9156333439324791</v>
      </c>
      <c r="BS242" s="9">
        <f t="shared" si="165"/>
        <v>-1.1685727293089001</v>
      </c>
      <c r="BT242" s="9">
        <f t="shared" si="166"/>
        <v>-0.65318203432469868</v>
      </c>
      <c r="BU242" s="9">
        <f t="shared" si="167"/>
        <v>0.16477283071033488</v>
      </c>
      <c r="BV242" s="9">
        <f t="shared" si="168"/>
        <v>7.8581820622820098E-2</v>
      </c>
      <c r="BW242" s="9">
        <f t="shared" si="169"/>
        <v>0.14210273438800447</v>
      </c>
      <c r="BX242" s="9">
        <f t="shared" si="170"/>
        <v>0.27714593145246791</v>
      </c>
    </row>
    <row r="243" spans="1:76" s="5" customFormat="1">
      <c r="A243" s="14">
        <v>1</v>
      </c>
      <c r="B243" s="14" t="s">
        <v>161</v>
      </c>
      <c r="C243" s="14" t="s">
        <v>958</v>
      </c>
      <c r="D243" s="14" t="s">
        <v>162</v>
      </c>
      <c r="E243" s="14">
        <v>88270</v>
      </c>
      <c r="F243" s="6">
        <v>8432</v>
      </c>
      <c r="G243" s="6">
        <v>25724</v>
      </c>
      <c r="H243" s="6">
        <v>6376</v>
      </c>
      <c r="I243" s="6">
        <v>2532</v>
      </c>
      <c r="J243" s="6">
        <v>1212</v>
      </c>
      <c r="K243" s="6">
        <v>11891</v>
      </c>
      <c r="L243" s="6">
        <v>1846</v>
      </c>
      <c r="M243" s="6">
        <v>2549</v>
      </c>
      <c r="N243" s="6">
        <v>2308</v>
      </c>
      <c r="O243" s="6">
        <v>1050</v>
      </c>
      <c r="P243" s="6">
        <v>695</v>
      </c>
      <c r="Q243" s="6">
        <v>568</v>
      </c>
      <c r="R243" s="6">
        <v>267</v>
      </c>
      <c r="S243" s="6">
        <v>1038</v>
      </c>
      <c r="T243" s="15">
        <f t="shared" si="129"/>
        <v>9.5525093463237791</v>
      </c>
      <c r="U243" s="15">
        <f t="shared" si="130"/>
        <v>29.142403987764816</v>
      </c>
      <c r="V243" s="15">
        <f t="shared" si="131"/>
        <v>7.2232921717457792</v>
      </c>
      <c r="W243" s="15">
        <f t="shared" si="132"/>
        <v>2.8684717344511159</v>
      </c>
      <c r="X243" s="15">
        <f t="shared" si="133"/>
        <v>1.3730599297609607</v>
      </c>
      <c r="Y243" s="15">
        <f t="shared" si="134"/>
        <v>13.471168007250482</v>
      </c>
      <c r="Z243" s="15">
        <f t="shared" si="135"/>
        <v>2.0913107511045652</v>
      </c>
      <c r="AA243" s="15">
        <f t="shared" si="136"/>
        <v>2.8877308258751557</v>
      </c>
      <c r="AB243" s="15">
        <f t="shared" si="137"/>
        <v>2.6147048827461199</v>
      </c>
      <c r="AC243" s="15">
        <f t="shared" si="138"/>
        <v>1.1895321173671689</v>
      </c>
      <c r="AD243" s="15">
        <f t="shared" si="139"/>
        <v>0.78735697292398321</v>
      </c>
      <c r="AE243" s="15">
        <f t="shared" si="140"/>
        <v>0.64348023110909702</v>
      </c>
      <c r="AF243" s="15">
        <f t="shared" si="141"/>
        <v>0.3024810241305087</v>
      </c>
      <c r="AG243" s="15">
        <f t="shared" si="142"/>
        <v>1.1759374645972585</v>
      </c>
      <c r="AH243" s="14">
        <v>76522</v>
      </c>
      <c r="AI243" s="10">
        <v>6477</v>
      </c>
      <c r="AJ243" s="10">
        <v>22350</v>
      </c>
      <c r="AK243" s="10">
        <v>5434</v>
      </c>
      <c r="AL243" s="10">
        <v>1233</v>
      </c>
      <c r="AM243" s="10">
        <v>820</v>
      </c>
      <c r="AN243" s="10">
        <v>10645</v>
      </c>
      <c r="AO243" s="10">
        <v>1113</v>
      </c>
      <c r="AP243" s="10">
        <v>3323</v>
      </c>
      <c r="AQ243" s="10">
        <v>2875</v>
      </c>
      <c r="AR243" s="10">
        <v>1237</v>
      </c>
      <c r="AS243" s="10">
        <v>330</v>
      </c>
      <c r="AT243" s="10">
        <v>270</v>
      </c>
      <c r="AU243" s="10">
        <v>44</v>
      </c>
      <c r="AV243" s="10">
        <v>272</v>
      </c>
      <c r="AW243" s="9">
        <f t="shared" si="143"/>
        <v>8.4642325082982666</v>
      </c>
      <c r="AX243" s="9">
        <f t="shared" si="144"/>
        <v>29.207286793340476</v>
      </c>
      <c r="AY243" s="9">
        <f t="shared" si="145"/>
        <v>7.1012257912757111</v>
      </c>
      <c r="AZ243" s="9">
        <f t="shared" si="146"/>
        <v>1.6113013251091188</v>
      </c>
      <c r="BA243" s="9">
        <f t="shared" si="147"/>
        <v>1.0715872559525366</v>
      </c>
      <c r="BB243" s="9">
        <f t="shared" si="148"/>
        <v>13.911032121481403</v>
      </c>
      <c r="BC243" s="9">
        <f t="shared" si="149"/>
        <v>1.4544836778965526</v>
      </c>
      <c r="BD243" s="9">
        <f t="shared" si="150"/>
        <v>4.3425420140613156</v>
      </c>
      <c r="BE243" s="9">
        <f t="shared" si="151"/>
        <v>3.7570894644677346</v>
      </c>
      <c r="BF243" s="9">
        <f t="shared" si="152"/>
        <v>1.6165285800162046</v>
      </c>
      <c r="BG243" s="9">
        <f t="shared" si="153"/>
        <v>0.43124852983455736</v>
      </c>
      <c r="BH243" s="9">
        <f t="shared" si="154"/>
        <v>0.35283970622827421</v>
      </c>
      <c r="BI243" s="9">
        <f t="shared" si="155"/>
        <v>5.7499803977940987E-2</v>
      </c>
      <c r="BJ243" s="9">
        <f t="shared" si="156"/>
        <v>0.35545333368181703</v>
      </c>
      <c r="BK243" s="9">
        <f t="shared" si="157"/>
        <v>1.0882768380255126</v>
      </c>
      <c r="BL243" s="9">
        <f t="shared" si="158"/>
        <v>-6.4882805575660285E-2</v>
      </c>
      <c r="BM243" s="9">
        <f t="shared" si="159"/>
        <v>0.12206638047006813</v>
      </c>
      <c r="BN243" s="9">
        <f t="shared" si="160"/>
        <v>1.2571704093419971</v>
      </c>
      <c r="BO243" s="9">
        <f t="shared" si="161"/>
        <v>0.30147267380842413</v>
      </c>
      <c r="BP243" s="9">
        <f t="shared" si="162"/>
        <v>-0.43986411423092164</v>
      </c>
      <c r="BQ243" s="9">
        <f t="shared" si="163"/>
        <v>0.63682707320801257</v>
      </c>
      <c r="BR243" s="9">
        <f t="shared" si="164"/>
        <v>-1.4548111881861598</v>
      </c>
      <c r="BS243" s="9">
        <f t="shared" si="165"/>
        <v>-1.1423845817216147</v>
      </c>
      <c r="BT243" s="9">
        <f t="shared" si="166"/>
        <v>-0.42699646264903568</v>
      </c>
      <c r="BU243" s="9">
        <f t="shared" si="167"/>
        <v>0.35610844308942585</v>
      </c>
      <c r="BV243" s="9">
        <f t="shared" si="168"/>
        <v>0.29064052488082281</v>
      </c>
      <c r="BW243" s="9">
        <f t="shared" si="169"/>
        <v>0.24498122015256771</v>
      </c>
      <c r="BX243" s="9">
        <f t="shared" si="170"/>
        <v>0.82048413091544137</v>
      </c>
    </row>
    <row r="244" spans="1:76" s="5" customFormat="1">
      <c r="A244" s="14">
        <v>1</v>
      </c>
      <c r="B244" s="14" t="s">
        <v>163</v>
      </c>
      <c r="C244" s="14" t="s">
        <v>959</v>
      </c>
      <c r="D244" s="14" t="s">
        <v>164</v>
      </c>
      <c r="E244" s="14">
        <v>133788</v>
      </c>
      <c r="F244" s="6">
        <v>14579</v>
      </c>
      <c r="G244" s="6">
        <v>40051</v>
      </c>
      <c r="H244" s="6">
        <v>9869</v>
      </c>
      <c r="I244" s="6">
        <v>3248</v>
      </c>
      <c r="J244" s="6">
        <v>2526</v>
      </c>
      <c r="K244" s="6">
        <v>16064</v>
      </c>
      <c r="L244" s="6">
        <v>3113</v>
      </c>
      <c r="M244" s="6">
        <v>3586</v>
      </c>
      <c r="N244" s="6">
        <v>2840</v>
      </c>
      <c r="O244" s="6">
        <v>1443</v>
      </c>
      <c r="P244" s="6">
        <v>881</v>
      </c>
      <c r="Q244" s="6">
        <v>713</v>
      </c>
      <c r="R244" s="6">
        <v>369</v>
      </c>
      <c r="S244" s="6">
        <v>1251</v>
      </c>
      <c r="T244" s="15">
        <f t="shared" si="129"/>
        <v>10.897090919962926</v>
      </c>
      <c r="U244" s="15">
        <f t="shared" si="130"/>
        <v>29.936167668251262</v>
      </c>
      <c r="V244" s="15">
        <f t="shared" si="131"/>
        <v>7.3765958082937182</v>
      </c>
      <c r="W244" s="15">
        <f t="shared" si="132"/>
        <v>2.4277214697880227</v>
      </c>
      <c r="X244" s="15">
        <f t="shared" si="133"/>
        <v>1.8880617095703651</v>
      </c>
      <c r="Y244" s="15">
        <f t="shared" si="134"/>
        <v>12.007055939247167</v>
      </c>
      <c r="Z244" s="15">
        <f t="shared" si="135"/>
        <v>2.3268155589440012</v>
      </c>
      <c r="AA244" s="15">
        <f t="shared" si="136"/>
        <v>2.6803599724937963</v>
      </c>
      <c r="AB244" s="15">
        <f t="shared" si="137"/>
        <v>2.1227613836816457</v>
      </c>
      <c r="AC244" s="15">
        <f t="shared" si="138"/>
        <v>1.0785720692438783</v>
      </c>
      <c r="AD244" s="15">
        <f t="shared" si="139"/>
        <v>0.65850449965617242</v>
      </c>
      <c r="AE244" s="15">
        <f t="shared" si="140"/>
        <v>0.53293269949472299</v>
      </c>
      <c r="AF244" s="15">
        <f t="shared" si="141"/>
        <v>0.27580948964032648</v>
      </c>
      <c r="AG244" s="15">
        <f t="shared" si="142"/>
        <v>0.93506144048793616</v>
      </c>
      <c r="AH244" s="14">
        <v>124792</v>
      </c>
      <c r="AI244" s="10">
        <v>11948</v>
      </c>
      <c r="AJ244" s="10">
        <v>39290</v>
      </c>
      <c r="AK244" s="10">
        <v>8008</v>
      </c>
      <c r="AL244" s="10">
        <v>2205</v>
      </c>
      <c r="AM244" s="10">
        <v>1998</v>
      </c>
      <c r="AN244" s="10">
        <v>12703</v>
      </c>
      <c r="AO244" s="10">
        <v>2728</v>
      </c>
      <c r="AP244" s="10">
        <v>5377</v>
      </c>
      <c r="AQ244" s="10">
        <v>3325</v>
      </c>
      <c r="AR244" s="10">
        <v>1801</v>
      </c>
      <c r="AS244" s="10">
        <v>592</v>
      </c>
      <c r="AT244" s="10">
        <v>514</v>
      </c>
      <c r="AU244" s="10">
        <v>103</v>
      </c>
      <c r="AV244" s="10">
        <v>565</v>
      </c>
      <c r="AW244" s="9">
        <f t="shared" si="143"/>
        <v>9.5743316879287139</v>
      </c>
      <c r="AX244" s="9">
        <f t="shared" si="144"/>
        <v>31.484390025001602</v>
      </c>
      <c r="AY244" s="9">
        <f t="shared" si="145"/>
        <v>6.4170780178216553</v>
      </c>
      <c r="AZ244" s="9">
        <f t="shared" si="146"/>
        <v>1.7669401884736202</v>
      </c>
      <c r="BA244" s="9">
        <f t="shared" si="147"/>
        <v>1.601064170780178</v>
      </c>
      <c r="BB244" s="9">
        <f t="shared" si="148"/>
        <v>10.179338419129431</v>
      </c>
      <c r="BC244" s="9">
        <f t="shared" si="149"/>
        <v>2.1860375665106737</v>
      </c>
      <c r="BD244" s="9">
        <f t="shared" si="150"/>
        <v>4.3087697929354452</v>
      </c>
      <c r="BE244" s="9">
        <f t="shared" si="151"/>
        <v>2.664433617539586</v>
      </c>
      <c r="BF244" s="9">
        <f t="shared" si="152"/>
        <v>1.4432014872748253</v>
      </c>
      <c r="BG244" s="9">
        <f t="shared" si="153"/>
        <v>0.47438938393486763</v>
      </c>
      <c r="BH244" s="9">
        <f t="shared" si="154"/>
        <v>0.41188537726777358</v>
      </c>
      <c r="BI244" s="9">
        <f t="shared" si="155"/>
        <v>8.2537342137316505E-2</v>
      </c>
      <c r="BJ244" s="9">
        <f t="shared" si="156"/>
        <v>0.45275338162702738</v>
      </c>
      <c r="BK244" s="9">
        <f t="shared" si="157"/>
        <v>1.3227592320342119</v>
      </c>
      <c r="BL244" s="9">
        <f t="shared" si="158"/>
        <v>-1.5482223567503404</v>
      </c>
      <c r="BM244" s="9">
        <f t="shared" si="159"/>
        <v>0.95951779047206287</v>
      </c>
      <c r="BN244" s="9">
        <f t="shared" si="160"/>
        <v>0.6607812813144025</v>
      </c>
      <c r="BO244" s="9">
        <f t="shared" si="161"/>
        <v>0.28699753879018708</v>
      </c>
      <c r="BP244" s="9">
        <f t="shared" si="162"/>
        <v>1.8277175201177354</v>
      </c>
      <c r="BQ244" s="9">
        <f t="shared" si="163"/>
        <v>0.14077799243332745</v>
      </c>
      <c r="BR244" s="9">
        <f t="shared" si="164"/>
        <v>-1.6284098204416488</v>
      </c>
      <c r="BS244" s="9">
        <f t="shared" si="165"/>
        <v>-0.54167223385794028</v>
      </c>
      <c r="BT244" s="9">
        <f t="shared" si="166"/>
        <v>-0.36462941803094706</v>
      </c>
      <c r="BU244" s="9">
        <f t="shared" si="167"/>
        <v>0.18411511572130479</v>
      </c>
      <c r="BV244" s="9">
        <f t="shared" si="168"/>
        <v>0.12104732222694942</v>
      </c>
      <c r="BW244" s="9">
        <f t="shared" si="169"/>
        <v>0.19327214750300997</v>
      </c>
      <c r="BX244" s="9">
        <f t="shared" si="170"/>
        <v>0.48230805886090877</v>
      </c>
    </row>
    <row r="245" spans="1:76" s="5" customFormat="1">
      <c r="A245" s="14">
        <v>1</v>
      </c>
      <c r="B245" s="14" t="s">
        <v>165</v>
      </c>
      <c r="C245" s="14" t="s">
        <v>960</v>
      </c>
      <c r="D245" s="14" t="s">
        <v>166</v>
      </c>
      <c r="E245" s="14">
        <v>89250</v>
      </c>
      <c r="F245" s="6">
        <v>9855</v>
      </c>
      <c r="G245" s="6">
        <v>24183</v>
      </c>
      <c r="H245" s="6">
        <v>6696</v>
      </c>
      <c r="I245" s="6">
        <v>2497</v>
      </c>
      <c r="J245" s="6">
        <v>1537</v>
      </c>
      <c r="K245" s="6">
        <v>12366</v>
      </c>
      <c r="L245" s="6">
        <v>2367</v>
      </c>
      <c r="M245" s="6">
        <v>2598</v>
      </c>
      <c r="N245" s="6">
        <v>2492</v>
      </c>
      <c r="O245" s="6">
        <v>940</v>
      </c>
      <c r="P245" s="6">
        <v>799</v>
      </c>
      <c r="Q245" s="6">
        <v>539</v>
      </c>
      <c r="R245" s="6">
        <v>357</v>
      </c>
      <c r="S245" s="6">
        <v>965</v>
      </c>
      <c r="T245" s="15">
        <f t="shared" si="129"/>
        <v>11.042016806722689</v>
      </c>
      <c r="U245" s="15">
        <f t="shared" si="130"/>
        <v>27.095798319327731</v>
      </c>
      <c r="V245" s="15">
        <f t="shared" si="131"/>
        <v>7.5025210084033604</v>
      </c>
      <c r="W245" s="15">
        <f t="shared" si="132"/>
        <v>2.7977591036414564</v>
      </c>
      <c r="X245" s="15">
        <f t="shared" si="133"/>
        <v>1.7221288515406163</v>
      </c>
      <c r="Y245" s="15">
        <f t="shared" si="134"/>
        <v>13.855462184873948</v>
      </c>
      <c r="Z245" s="15">
        <f t="shared" si="135"/>
        <v>2.6521008403361344</v>
      </c>
      <c r="AA245" s="15">
        <f t="shared" si="136"/>
        <v>2.910924369747899</v>
      </c>
      <c r="AB245" s="15">
        <f t="shared" si="137"/>
        <v>2.7921568627450979</v>
      </c>
      <c r="AC245" s="15">
        <f t="shared" si="138"/>
        <v>1.0532212885154062</v>
      </c>
      <c r="AD245" s="15">
        <f t="shared" si="139"/>
        <v>0.89523809523809528</v>
      </c>
      <c r="AE245" s="15">
        <f t="shared" si="140"/>
        <v>0.60392156862745106</v>
      </c>
      <c r="AF245" s="15">
        <f t="shared" si="141"/>
        <v>0.4</v>
      </c>
      <c r="AG245" s="15">
        <f t="shared" si="142"/>
        <v>1.0812324929971988</v>
      </c>
      <c r="AH245" s="14">
        <v>79515</v>
      </c>
      <c r="AI245" s="10">
        <v>7608</v>
      </c>
      <c r="AJ245" s="10">
        <v>21648</v>
      </c>
      <c r="AK245" s="10">
        <v>5319</v>
      </c>
      <c r="AL245" s="10">
        <v>1851</v>
      </c>
      <c r="AM245" s="10">
        <v>1093</v>
      </c>
      <c r="AN245" s="10">
        <v>9740</v>
      </c>
      <c r="AO245" s="10">
        <v>1794</v>
      </c>
      <c r="AP245" s="10">
        <v>3949</v>
      </c>
      <c r="AQ245" s="10">
        <v>2921</v>
      </c>
      <c r="AR245" s="10">
        <v>1320</v>
      </c>
      <c r="AS245" s="10">
        <v>459</v>
      </c>
      <c r="AT245" s="10">
        <v>418</v>
      </c>
      <c r="AU245" s="10">
        <v>160</v>
      </c>
      <c r="AV245" s="10">
        <v>536</v>
      </c>
      <c r="AW245" s="9">
        <f t="shared" si="143"/>
        <v>9.5680060365968682</v>
      </c>
      <c r="AX245" s="9">
        <f t="shared" si="144"/>
        <v>27.22505187700434</v>
      </c>
      <c r="AY245" s="9">
        <f t="shared" si="145"/>
        <v>6.6893039049235989</v>
      </c>
      <c r="AZ245" s="9">
        <f t="shared" si="146"/>
        <v>2.327862667421241</v>
      </c>
      <c r="BA245" s="9">
        <f t="shared" si="147"/>
        <v>1.374583411934855</v>
      </c>
      <c r="BB245" s="9">
        <f t="shared" si="148"/>
        <v>12.249261145695781</v>
      </c>
      <c r="BC245" s="9">
        <f t="shared" si="149"/>
        <v>2.2561780796076212</v>
      </c>
      <c r="BD245" s="9">
        <f t="shared" si="150"/>
        <v>4.9663585487015025</v>
      </c>
      <c r="BE245" s="9">
        <f t="shared" si="151"/>
        <v>3.673520719361127</v>
      </c>
      <c r="BF245" s="9">
        <f t="shared" si="152"/>
        <v>1.6600641388417281</v>
      </c>
      <c r="BG245" s="9">
        <f t="shared" si="153"/>
        <v>0.57724957555178269</v>
      </c>
      <c r="BH245" s="9">
        <f t="shared" si="154"/>
        <v>0.52568697729988056</v>
      </c>
      <c r="BI245" s="9">
        <f t="shared" si="155"/>
        <v>0.20121989561717918</v>
      </c>
      <c r="BJ245" s="9">
        <f t="shared" si="156"/>
        <v>0.67408665031755011</v>
      </c>
      <c r="BK245" s="9">
        <f t="shared" si="157"/>
        <v>1.4740107701258207</v>
      </c>
      <c r="BL245" s="9">
        <f t="shared" si="158"/>
        <v>-0.12925355767660918</v>
      </c>
      <c r="BM245" s="9">
        <f t="shared" si="159"/>
        <v>0.81321710347976151</v>
      </c>
      <c r="BN245" s="9">
        <f t="shared" si="160"/>
        <v>0.46989643622021537</v>
      </c>
      <c r="BO245" s="9">
        <f t="shared" si="161"/>
        <v>0.34754543960576134</v>
      </c>
      <c r="BP245" s="9">
        <f t="shared" si="162"/>
        <v>1.6062010391781669</v>
      </c>
      <c r="BQ245" s="9">
        <f t="shared" si="163"/>
        <v>0.39592276072851318</v>
      </c>
      <c r="BR245" s="9">
        <f t="shared" si="164"/>
        <v>-2.0554341789536035</v>
      </c>
      <c r="BS245" s="9">
        <f t="shared" si="165"/>
        <v>-0.88136385661602912</v>
      </c>
      <c r="BT245" s="9">
        <f t="shared" si="166"/>
        <v>-0.6068428503263219</v>
      </c>
      <c r="BU245" s="9">
        <f t="shared" si="167"/>
        <v>0.31798851968631259</v>
      </c>
      <c r="BV245" s="9">
        <f t="shared" si="168"/>
        <v>7.8234591327570491E-2</v>
      </c>
      <c r="BW245" s="9">
        <f t="shared" si="169"/>
        <v>0.19878010438282084</v>
      </c>
      <c r="BX245" s="9">
        <f t="shared" si="170"/>
        <v>0.40714584267964871</v>
      </c>
    </row>
    <row r="246" spans="1:76" s="5" customFormat="1">
      <c r="A246" s="14">
        <v>1</v>
      </c>
      <c r="B246" s="14" t="s">
        <v>306</v>
      </c>
      <c r="C246" s="14" t="s">
        <v>961</v>
      </c>
      <c r="D246" s="14" t="s">
        <v>307</v>
      </c>
      <c r="E246" s="14">
        <v>130491</v>
      </c>
      <c r="F246" s="6">
        <v>13772</v>
      </c>
      <c r="G246" s="6">
        <v>36350</v>
      </c>
      <c r="H246" s="6">
        <v>9499</v>
      </c>
      <c r="I246" s="6">
        <v>3302</v>
      </c>
      <c r="J246" s="6">
        <v>2106</v>
      </c>
      <c r="K246" s="6">
        <v>16939</v>
      </c>
      <c r="L246" s="6">
        <v>2835</v>
      </c>
      <c r="M246" s="6">
        <v>3987</v>
      </c>
      <c r="N246" s="6">
        <v>3288</v>
      </c>
      <c r="O246" s="6">
        <v>2098</v>
      </c>
      <c r="P246" s="6">
        <v>1020</v>
      </c>
      <c r="Q246" s="6">
        <v>690</v>
      </c>
      <c r="R246" s="6">
        <v>398</v>
      </c>
      <c r="S246" s="6">
        <v>1244</v>
      </c>
      <c r="T246" s="15">
        <f t="shared" si="129"/>
        <v>10.553984565985393</v>
      </c>
      <c r="U246" s="15">
        <f t="shared" si="130"/>
        <v>27.856327256285873</v>
      </c>
      <c r="V246" s="15">
        <f t="shared" si="131"/>
        <v>7.2794292326673862</v>
      </c>
      <c r="W246" s="15">
        <f t="shared" si="132"/>
        <v>2.5304427125242355</v>
      </c>
      <c r="X246" s="15">
        <f t="shared" si="133"/>
        <v>1.6139044072004967</v>
      </c>
      <c r="Y246" s="15">
        <f t="shared" si="134"/>
        <v>12.980971867791649</v>
      </c>
      <c r="Z246" s="15">
        <f t="shared" si="135"/>
        <v>2.1725636250775917</v>
      </c>
      <c r="AA246" s="15">
        <f t="shared" si="136"/>
        <v>3.0553831298710254</v>
      </c>
      <c r="AB246" s="15">
        <f t="shared" si="137"/>
        <v>2.519714003264593</v>
      </c>
      <c r="AC246" s="15">
        <f t="shared" si="138"/>
        <v>1.6077737161949865</v>
      </c>
      <c r="AD246" s="15">
        <f t="shared" si="139"/>
        <v>0.78166310320251975</v>
      </c>
      <c r="AE246" s="15">
        <f t="shared" si="140"/>
        <v>0.52877209922523394</v>
      </c>
      <c r="AF246" s="15">
        <f t="shared" si="141"/>
        <v>0.30500187752412045</v>
      </c>
      <c r="AG246" s="15">
        <f t="shared" si="142"/>
        <v>0.95332245135679849</v>
      </c>
      <c r="AH246" s="14">
        <v>121418</v>
      </c>
      <c r="AI246" s="10">
        <v>11065</v>
      </c>
      <c r="AJ246" s="10">
        <v>34933</v>
      </c>
      <c r="AK246" s="10">
        <v>8348</v>
      </c>
      <c r="AL246" s="10">
        <v>2294</v>
      </c>
      <c r="AM246" s="10">
        <v>1423</v>
      </c>
      <c r="AN246" s="10">
        <v>14443</v>
      </c>
      <c r="AO246" s="10">
        <v>2283</v>
      </c>
      <c r="AP246" s="10">
        <v>5756</v>
      </c>
      <c r="AQ246" s="10">
        <v>3741</v>
      </c>
      <c r="AR246" s="10">
        <v>2497</v>
      </c>
      <c r="AS246" s="10">
        <v>656</v>
      </c>
      <c r="AT246" s="10">
        <v>519</v>
      </c>
      <c r="AU246" s="10">
        <v>104</v>
      </c>
      <c r="AV246" s="10">
        <v>600</v>
      </c>
      <c r="AW246" s="9">
        <f t="shared" si="143"/>
        <v>9.1131463209738257</v>
      </c>
      <c r="AX246" s="9">
        <f t="shared" si="144"/>
        <v>28.77085769819961</v>
      </c>
      <c r="AY246" s="9">
        <f t="shared" si="145"/>
        <v>6.8754220955706726</v>
      </c>
      <c r="AZ246" s="9">
        <f t="shared" si="146"/>
        <v>1.8893409543889703</v>
      </c>
      <c r="BA246" s="9">
        <f t="shared" si="147"/>
        <v>1.1719843845228879</v>
      </c>
      <c r="BB246" s="9">
        <f t="shared" si="148"/>
        <v>11.895270882406233</v>
      </c>
      <c r="BC246" s="9">
        <f t="shared" si="149"/>
        <v>1.8802813421403748</v>
      </c>
      <c r="BD246" s="9">
        <f t="shared" si="150"/>
        <v>4.7406480093561081</v>
      </c>
      <c r="BE246" s="9">
        <f t="shared" si="151"/>
        <v>3.0810917656360672</v>
      </c>
      <c r="BF246" s="9">
        <f t="shared" si="152"/>
        <v>2.0565319804312376</v>
      </c>
      <c r="BG246" s="9">
        <f t="shared" si="153"/>
        <v>0.54028233046171081</v>
      </c>
      <c r="BH246" s="9">
        <f t="shared" si="154"/>
        <v>0.4274489779110181</v>
      </c>
      <c r="BI246" s="9">
        <f t="shared" si="155"/>
        <v>8.5654515804905365E-2</v>
      </c>
      <c r="BJ246" s="9">
        <f t="shared" si="156"/>
        <v>0.4941606681052233</v>
      </c>
      <c r="BK246" s="9">
        <f t="shared" si="157"/>
        <v>1.4408382450115678</v>
      </c>
      <c r="BL246" s="9">
        <f t="shared" si="158"/>
        <v>-0.91453044191373678</v>
      </c>
      <c r="BM246" s="9">
        <f t="shared" si="159"/>
        <v>0.40400713709671354</v>
      </c>
      <c r="BN246" s="9">
        <f t="shared" si="160"/>
        <v>0.64110175813526515</v>
      </c>
      <c r="BO246" s="9">
        <f t="shared" si="161"/>
        <v>0.44192002267760877</v>
      </c>
      <c r="BP246" s="9">
        <f t="shared" si="162"/>
        <v>1.0857009853854152</v>
      </c>
      <c r="BQ246" s="9">
        <f t="shared" si="163"/>
        <v>0.29228228293721692</v>
      </c>
      <c r="BR246" s="9">
        <f t="shared" si="164"/>
        <v>-1.6852648794850826</v>
      </c>
      <c r="BS246" s="9">
        <f t="shared" si="165"/>
        <v>-0.56137776237147419</v>
      </c>
      <c r="BT246" s="9">
        <f t="shared" si="166"/>
        <v>-0.44875826423625109</v>
      </c>
      <c r="BU246" s="9">
        <f t="shared" si="167"/>
        <v>0.24138077274080894</v>
      </c>
      <c r="BV246" s="9">
        <f t="shared" si="168"/>
        <v>0.10132312131421584</v>
      </c>
      <c r="BW246" s="9">
        <f t="shared" si="169"/>
        <v>0.21934736171921509</v>
      </c>
      <c r="BX246" s="9">
        <f t="shared" si="170"/>
        <v>0.4591617832515752</v>
      </c>
    </row>
    <row r="247" spans="1:76" s="5" customFormat="1">
      <c r="A247" s="14">
        <v>1</v>
      </c>
      <c r="B247" s="14" t="s">
        <v>308</v>
      </c>
      <c r="C247" s="14" t="s">
        <v>962</v>
      </c>
      <c r="D247" s="14" t="s">
        <v>309</v>
      </c>
      <c r="E247" s="14">
        <v>124646</v>
      </c>
      <c r="F247" s="6">
        <v>15110</v>
      </c>
      <c r="G247" s="6">
        <v>34180</v>
      </c>
      <c r="H247" s="6">
        <v>10307</v>
      </c>
      <c r="I247" s="6">
        <v>2314</v>
      </c>
      <c r="J247" s="6">
        <v>2321</v>
      </c>
      <c r="K247" s="6">
        <v>16776</v>
      </c>
      <c r="L247" s="6">
        <v>2552</v>
      </c>
      <c r="M247" s="6">
        <v>3116</v>
      </c>
      <c r="N247" s="6">
        <v>2512</v>
      </c>
      <c r="O247" s="6">
        <v>1117</v>
      </c>
      <c r="P247" s="6">
        <v>681</v>
      </c>
      <c r="Q247" s="6">
        <v>568</v>
      </c>
      <c r="R247" s="6">
        <v>232</v>
      </c>
      <c r="S247" s="6">
        <v>822</v>
      </c>
      <c r="T247" s="15">
        <f t="shared" si="129"/>
        <v>12.122330439805529</v>
      </c>
      <c r="U247" s="15">
        <f t="shared" si="130"/>
        <v>27.421658135840698</v>
      </c>
      <c r="V247" s="15">
        <f t="shared" si="131"/>
        <v>8.2690178585754861</v>
      </c>
      <c r="W247" s="15">
        <f t="shared" si="132"/>
        <v>1.8564574876048969</v>
      </c>
      <c r="X247" s="15">
        <f t="shared" si="133"/>
        <v>1.8620733918457071</v>
      </c>
      <c r="Y247" s="15">
        <f t="shared" si="134"/>
        <v>13.458915649118303</v>
      </c>
      <c r="Z247" s="15">
        <f t="shared" si="135"/>
        <v>2.0473982317924362</v>
      </c>
      <c r="AA247" s="15">
        <f t="shared" si="136"/>
        <v>2.4998796591948396</v>
      </c>
      <c r="AB247" s="15">
        <f t="shared" si="137"/>
        <v>2.015307350416379</v>
      </c>
      <c r="AC247" s="15">
        <f t="shared" si="138"/>
        <v>0.8961378624263916</v>
      </c>
      <c r="AD247" s="15">
        <f t="shared" si="139"/>
        <v>0.54634725542737028</v>
      </c>
      <c r="AE247" s="15">
        <f t="shared" si="140"/>
        <v>0.45569051554000928</v>
      </c>
      <c r="AF247" s="15">
        <f t="shared" si="141"/>
        <v>0.18612711198113058</v>
      </c>
      <c r="AG247" s="15">
        <f t="shared" si="142"/>
        <v>0.65946761227797124</v>
      </c>
      <c r="AH247" s="14">
        <v>118513</v>
      </c>
      <c r="AI247" s="10">
        <v>12752</v>
      </c>
      <c r="AJ247" s="10">
        <v>35106</v>
      </c>
      <c r="AK247" s="10">
        <v>8463</v>
      </c>
      <c r="AL247" s="10">
        <v>1697</v>
      </c>
      <c r="AM247" s="10">
        <v>1792</v>
      </c>
      <c r="AN247" s="10">
        <v>14724</v>
      </c>
      <c r="AO247" s="10">
        <v>1829</v>
      </c>
      <c r="AP247" s="10">
        <v>5037</v>
      </c>
      <c r="AQ247" s="10">
        <v>3335</v>
      </c>
      <c r="AR247" s="10">
        <v>1587</v>
      </c>
      <c r="AS247" s="10">
        <v>396</v>
      </c>
      <c r="AT247" s="10">
        <v>452</v>
      </c>
      <c r="AU247" s="10">
        <v>71</v>
      </c>
      <c r="AV247" s="10">
        <v>503</v>
      </c>
      <c r="AW247" s="9">
        <f t="shared" si="143"/>
        <v>10.760001012547146</v>
      </c>
      <c r="AX247" s="9">
        <f t="shared" si="144"/>
        <v>29.622066777484328</v>
      </c>
      <c r="AY247" s="9">
        <f t="shared" si="145"/>
        <v>7.1409887522887781</v>
      </c>
      <c r="AZ247" s="9">
        <f t="shared" si="146"/>
        <v>1.4319104233290862</v>
      </c>
      <c r="BA247" s="9">
        <f t="shared" si="147"/>
        <v>1.512070405778269</v>
      </c>
      <c r="BB247" s="9">
        <f t="shared" si="148"/>
        <v>12.423953490334394</v>
      </c>
      <c r="BC247" s="9">
        <f t="shared" si="149"/>
        <v>1.5432906094690033</v>
      </c>
      <c r="BD247" s="9">
        <f t="shared" si="150"/>
        <v>4.2501666483845648</v>
      </c>
      <c r="BE247" s="9">
        <f t="shared" si="151"/>
        <v>2.8140372786107855</v>
      </c>
      <c r="BF247" s="9">
        <f t="shared" si="152"/>
        <v>1.3390936015458221</v>
      </c>
      <c r="BG247" s="9">
        <f t="shared" si="153"/>
        <v>0.33414055841975143</v>
      </c>
      <c r="BH247" s="9">
        <f t="shared" si="154"/>
        <v>0.38139275860032235</v>
      </c>
      <c r="BI247" s="9">
        <f t="shared" si="155"/>
        <v>5.9909039514652401E-2</v>
      </c>
      <c r="BJ247" s="9">
        <f t="shared" si="156"/>
        <v>0.42442601233619937</v>
      </c>
      <c r="BK247" s="9">
        <f t="shared" si="157"/>
        <v>1.3623294272583824</v>
      </c>
      <c r="BL247" s="9">
        <f t="shared" si="158"/>
        <v>-2.2004086416436301</v>
      </c>
      <c r="BM247" s="9">
        <f t="shared" si="159"/>
        <v>1.128029106286708</v>
      </c>
      <c r="BN247" s="9">
        <f t="shared" si="160"/>
        <v>0.42454706427581068</v>
      </c>
      <c r="BO247" s="9">
        <f t="shared" si="161"/>
        <v>0.35000298606743807</v>
      </c>
      <c r="BP247" s="9">
        <f t="shared" si="162"/>
        <v>1.0349621587839088</v>
      </c>
      <c r="BQ247" s="9">
        <f t="shared" si="163"/>
        <v>0.50410762232343287</v>
      </c>
      <c r="BR247" s="9">
        <f t="shared" si="164"/>
        <v>-1.7502869891897253</v>
      </c>
      <c r="BS247" s="9">
        <f t="shared" si="165"/>
        <v>-0.79872992819440647</v>
      </c>
      <c r="BT247" s="9">
        <f t="shared" si="166"/>
        <v>-0.44295573911943054</v>
      </c>
      <c r="BU247" s="9">
        <f t="shared" si="167"/>
        <v>0.21220669700761885</v>
      </c>
      <c r="BV247" s="9">
        <f t="shared" si="168"/>
        <v>7.4297756939686932E-2</v>
      </c>
      <c r="BW247" s="9">
        <f t="shared" si="169"/>
        <v>0.12621807246647818</v>
      </c>
      <c r="BX247" s="9">
        <f t="shared" si="170"/>
        <v>0.23504159994177187</v>
      </c>
    </row>
    <row r="248" spans="1:76" s="5" customFormat="1">
      <c r="A248" s="14">
        <v>1</v>
      </c>
      <c r="B248" s="14" t="s">
        <v>310</v>
      </c>
      <c r="C248" s="14" t="s">
        <v>963</v>
      </c>
      <c r="D248" s="14" t="s">
        <v>311</v>
      </c>
      <c r="E248" s="14">
        <v>97277</v>
      </c>
      <c r="F248" s="6">
        <v>11433</v>
      </c>
      <c r="G248" s="6">
        <v>22778</v>
      </c>
      <c r="H248" s="6">
        <v>5844</v>
      </c>
      <c r="I248" s="6">
        <v>4258</v>
      </c>
      <c r="J248" s="6">
        <v>1705</v>
      </c>
      <c r="K248" s="6">
        <v>12881</v>
      </c>
      <c r="L248" s="6">
        <v>2526</v>
      </c>
      <c r="M248" s="6">
        <v>3443</v>
      </c>
      <c r="N248" s="6">
        <v>3741</v>
      </c>
      <c r="O248" s="6">
        <v>1625</v>
      </c>
      <c r="P248" s="6">
        <v>1331</v>
      </c>
      <c r="Q248" s="6">
        <v>866</v>
      </c>
      <c r="R248" s="6">
        <v>543</v>
      </c>
      <c r="S248" s="6">
        <v>1668</v>
      </c>
      <c r="T248" s="15">
        <f t="shared" si="129"/>
        <v>11.753035147054289</v>
      </c>
      <c r="U248" s="15">
        <f t="shared" si="130"/>
        <v>23.415606978011247</v>
      </c>
      <c r="V248" s="15">
        <f t="shared" si="131"/>
        <v>6.0075865826454358</v>
      </c>
      <c r="W248" s="15">
        <f t="shared" si="132"/>
        <v>4.3771909084367326</v>
      </c>
      <c r="X248" s="15">
        <f t="shared" si="133"/>
        <v>1.7527267493857746</v>
      </c>
      <c r="Y248" s="15">
        <f t="shared" si="134"/>
        <v>13.241567893746723</v>
      </c>
      <c r="Z248" s="15">
        <f t="shared" si="135"/>
        <v>2.5967083688847312</v>
      </c>
      <c r="AA248" s="15">
        <f t="shared" si="136"/>
        <v>3.5393772423080483</v>
      </c>
      <c r="AB248" s="15">
        <f t="shared" si="137"/>
        <v>3.845718926364917</v>
      </c>
      <c r="AC248" s="15">
        <f t="shared" si="138"/>
        <v>1.6704873711154744</v>
      </c>
      <c r="AD248" s="15">
        <f t="shared" si="139"/>
        <v>1.3682576559721209</v>
      </c>
      <c r="AE248" s="15">
        <f t="shared" si="140"/>
        <v>0.89024126977600049</v>
      </c>
      <c r="AF248" s="15">
        <f t="shared" si="141"/>
        <v>0.55819978000966308</v>
      </c>
      <c r="AG248" s="15">
        <f t="shared" si="142"/>
        <v>1.7146910369357609</v>
      </c>
      <c r="AH248" s="14">
        <v>90810</v>
      </c>
      <c r="AI248" s="10">
        <v>8988</v>
      </c>
      <c r="AJ248" s="10">
        <v>22271</v>
      </c>
      <c r="AK248" s="10">
        <v>5315</v>
      </c>
      <c r="AL248" s="10">
        <v>3425</v>
      </c>
      <c r="AM248" s="10">
        <v>1251</v>
      </c>
      <c r="AN248" s="10">
        <v>10508</v>
      </c>
      <c r="AO248" s="10">
        <v>1608</v>
      </c>
      <c r="AP248" s="10">
        <v>4981</v>
      </c>
      <c r="AQ248" s="10">
        <v>4386</v>
      </c>
      <c r="AR248" s="10">
        <v>2075</v>
      </c>
      <c r="AS248" s="10">
        <v>809</v>
      </c>
      <c r="AT248" s="10">
        <v>758</v>
      </c>
      <c r="AU248" s="10">
        <v>227</v>
      </c>
      <c r="AV248" s="10">
        <v>1207</v>
      </c>
      <c r="AW248" s="9">
        <f t="shared" si="143"/>
        <v>9.8975883713247441</v>
      </c>
      <c r="AX248" s="9">
        <f t="shared" si="144"/>
        <v>24.524832066952978</v>
      </c>
      <c r="AY248" s="9">
        <f t="shared" si="145"/>
        <v>5.8528796388062982</v>
      </c>
      <c r="AZ248" s="9">
        <f t="shared" si="146"/>
        <v>3.7716110560510954</v>
      </c>
      <c r="BA248" s="9">
        <f t="shared" si="147"/>
        <v>1.377601585728444</v>
      </c>
      <c r="BB248" s="9">
        <f t="shared" si="148"/>
        <v>11.571412839995595</v>
      </c>
      <c r="BC248" s="9">
        <f t="shared" si="149"/>
        <v>1.7707300958044268</v>
      </c>
      <c r="BD248" s="9">
        <f t="shared" si="150"/>
        <v>5.4850787358220456</v>
      </c>
      <c r="BE248" s="9">
        <f t="shared" si="151"/>
        <v>4.8298645523620749</v>
      </c>
      <c r="BF248" s="9">
        <f t="shared" si="152"/>
        <v>2.2849906397973792</v>
      </c>
      <c r="BG248" s="9">
        <f t="shared" si="153"/>
        <v>0.89087104944389384</v>
      </c>
      <c r="BH248" s="9">
        <f t="shared" si="154"/>
        <v>0.8347098337187534</v>
      </c>
      <c r="BI248" s="9">
        <f t="shared" si="155"/>
        <v>0.24997246999229161</v>
      </c>
      <c r="BJ248" s="9">
        <f t="shared" si="156"/>
        <v>1.3291487721616564</v>
      </c>
      <c r="BK248" s="9">
        <f t="shared" si="157"/>
        <v>1.8554467757295452</v>
      </c>
      <c r="BL248" s="9">
        <f t="shared" si="158"/>
        <v>-1.1092250889417308</v>
      </c>
      <c r="BM248" s="9">
        <f t="shared" si="159"/>
        <v>0.15470694383913752</v>
      </c>
      <c r="BN248" s="9">
        <f t="shared" si="160"/>
        <v>0.60557985238563727</v>
      </c>
      <c r="BO248" s="9">
        <f t="shared" si="161"/>
        <v>0.37512516365733051</v>
      </c>
      <c r="BP248" s="9">
        <f t="shared" si="162"/>
        <v>1.6701550537511274</v>
      </c>
      <c r="BQ248" s="9">
        <f t="shared" si="163"/>
        <v>0.82597827308030447</v>
      </c>
      <c r="BR248" s="9">
        <f t="shared" si="164"/>
        <v>-1.9457014935139973</v>
      </c>
      <c r="BS248" s="9">
        <f t="shared" si="165"/>
        <v>-0.98414562599715794</v>
      </c>
      <c r="BT248" s="9">
        <f t="shared" si="166"/>
        <v>-0.61450326868190475</v>
      </c>
      <c r="BU248" s="9">
        <f t="shared" si="167"/>
        <v>0.47738660652822706</v>
      </c>
      <c r="BV248" s="9">
        <f t="shared" si="168"/>
        <v>5.5531436057247086E-2</v>
      </c>
      <c r="BW248" s="9">
        <f t="shared" si="169"/>
        <v>0.30822731001737147</v>
      </c>
      <c r="BX248" s="9">
        <f t="shared" si="170"/>
        <v>0.38554226477410447</v>
      </c>
    </row>
    <row r="249" spans="1:76" s="5" customFormat="1">
      <c r="A249" s="14">
        <v>1</v>
      </c>
      <c r="B249" s="14" t="s">
        <v>312</v>
      </c>
      <c r="C249" s="14" t="s">
        <v>964</v>
      </c>
      <c r="D249" s="14" t="s">
        <v>965</v>
      </c>
      <c r="E249" s="14">
        <v>147451</v>
      </c>
      <c r="F249" s="6">
        <v>15537</v>
      </c>
      <c r="G249" s="6">
        <v>38946</v>
      </c>
      <c r="H249" s="6">
        <v>10976</v>
      </c>
      <c r="I249" s="6">
        <v>3901</v>
      </c>
      <c r="J249" s="6">
        <v>2344</v>
      </c>
      <c r="K249" s="6">
        <v>20888</v>
      </c>
      <c r="L249" s="6">
        <v>3295</v>
      </c>
      <c r="M249" s="6">
        <v>4609</v>
      </c>
      <c r="N249" s="6">
        <v>4334</v>
      </c>
      <c r="O249" s="6">
        <v>1761</v>
      </c>
      <c r="P249" s="6">
        <v>1139</v>
      </c>
      <c r="Q249" s="6">
        <v>874</v>
      </c>
      <c r="R249" s="6">
        <v>497</v>
      </c>
      <c r="S249" s="6">
        <v>1585</v>
      </c>
      <c r="T249" s="15">
        <f t="shared" si="129"/>
        <v>10.53705976900801</v>
      </c>
      <c r="U249" s="15">
        <f t="shared" si="130"/>
        <v>26.41284223233481</v>
      </c>
      <c r="V249" s="15">
        <f t="shared" si="131"/>
        <v>7.4438287973631914</v>
      </c>
      <c r="W249" s="15">
        <f t="shared" si="132"/>
        <v>2.6456246481882117</v>
      </c>
      <c r="X249" s="15">
        <f t="shared" si="133"/>
        <v>1.5896806396701275</v>
      </c>
      <c r="Y249" s="15">
        <f t="shared" si="134"/>
        <v>14.166061946002401</v>
      </c>
      <c r="Z249" s="15">
        <f t="shared" si="135"/>
        <v>2.2346406602871465</v>
      </c>
      <c r="AA249" s="15">
        <f t="shared" si="136"/>
        <v>3.1257841588052981</v>
      </c>
      <c r="AB249" s="15">
        <f t="shared" si="137"/>
        <v>2.9392815240317125</v>
      </c>
      <c r="AC249" s="15">
        <f t="shared" si="138"/>
        <v>1.1942950539501258</v>
      </c>
      <c r="AD249" s="15">
        <f t="shared" si="139"/>
        <v>0.77246000366223355</v>
      </c>
      <c r="AE249" s="15">
        <f t="shared" si="140"/>
        <v>0.59273928288041455</v>
      </c>
      <c r="AF249" s="15">
        <f t="shared" si="141"/>
        <v>0.33706112539080779</v>
      </c>
      <c r="AG249" s="15">
        <f t="shared" si="142"/>
        <v>1.0749333676950308</v>
      </c>
      <c r="AH249" s="14">
        <v>135345</v>
      </c>
      <c r="AI249" s="10">
        <v>12380</v>
      </c>
      <c r="AJ249" s="10">
        <v>36720</v>
      </c>
      <c r="AK249" s="10">
        <v>9459</v>
      </c>
      <c r="AL249" s="10">
        <v>2500</v>
      </c>
      <c r="AM249" s="10">
        <v>1860</v>
      </c>
      <c r="AN249" s="10">
        <v>17953</v>
      </c>
      <c r="AO249" s="10">
        <v>2184</v>
      </c>
      <c r="AP249" s="10">
        <v>6481</v>
      </c>
      <c r="AQ249" s="10">
        <v>5311</v>
      </c>
      <c r="AR249" s="10">
        <v>2550</v>
      </c>
      <c r="AS249" s="10">
        <v>598</v>
      </c>
      <c r="AT249" s="10">
        <v>614</v>
      </c>
      <c r="AU249" s="10">
        <v>150</v>
      </c>
      <c r="AV249" s="10">
        <v>719</v>
      </c>
      <c r="AW249" s="9">
        <f t="shared" si="143"/>
        <v>9.1469947172041817</v>
      </c>
      <c r="AX249" s="9">
        <f t="shared" si="144"/>
        <v>27.130666075584621</v>
      </c>
      <c r="AY249" s="9">
        <f t="shared" si="145"/>
        <v>6.9888063836861356</v>
      </c>
      <c r="AZ249" s="9">
        <f t="shared" si="146"/>
        <v>1.8471314049281466</v>
      </c>
      <c r="BA249" s="9">
        <f t="shared" si="147"/>
        <v>1.3742657652665411</v>
      </c>
      <c r="BB249" s="9">
        <f t="shared" si="148"/>
        <v>13.264620045070005</v>
      </c>
      <c r="BC249" s="9">
        <f t="shared" si="149"/>
        <v>1.6136539953452287</v>
      </c>
      <c r="BD249" s="9">
        <f t="shared" si="150"/>
        <v>4.7885034541357268</v>
      </c>
      <c r="BE249" s="9">
        <f t="shared" si="151"/>
        <v>3.9240459566293544</v>
      </c>
      <c r="BF249" s="9">
        <f t="shared" si="152"/>
        <v>1.8840740330267096</v>
      </c>
      <c r="BG249" s="9">
        <f t="shared" si="153"/>
        <v>0.44183383205881266</v>
      </c>
      <c r="BH249" s="9">
        <f t="shared" si="154"/>
        <v>0.45365547305035281</v>
      </c>
      <c r="BI249" s="9">
        <f t="shared" si="155"/>
        <v>0.11082788429568879</v>
      </c>
      <c r="BJ249" s="9">
        <f t="shared" si="156"/>
        <v>0.53123499205733493</v>
      </c>
      <c r="BK249" s="9">
        <f t="shared" si="157"/>
        <v>1.3900650518038287</v>
      </c>
      <c r="BL249" s="9">
        <f t="shared" si="158"/>
        <v>-0.71782384324981052</v>
      </c>
      <c r="BM249" s="9">
        <f t="shared" si="159"/>
        <v>0.45502241367705576</v>
      </c>
      <c r="BN249" s="9">
        <f t="shared" si="160"/>
        <v>0.7984932432600651</v>
      </c>
      <c r="BO249" s="9">
        <f t="shared" si="161"/>
        <v>0.21541487440358642</v>
      </c>
      <c r="BP249" s="9">
        <f t="shared" si="162"/>
        <v>0.90144190093239551</v>
      </c>
      <c r="BQ249" s="9">
        <f t="shared" si="163"/>
        <v>0.62098666494191779</v>
      </c>
      <c r="BR249" s="9">
        <f t="shared" si="164"/>
        <v>-1.6627192953304286</v>
      </c>
      <c r="BS249" s="9">
        <f t="shared" si="165"/>
        <v>-0.9847644325976419</v>
      </c>
      <c r="BT249" s="9">
        <f t="shared" si="166"/>
        <v>-0.68977897907658381</v>
      </c>
      <c r="BU249" s="9">
        <f t="shared" si="167"/>
        <v>0.33062617160342089</v>
      </c>
      <c r="BV249" s="9">
        <f t="shared" si="168"/>
        <v>0.13908380983006174</v>
      </c>
      <c r="BW249" s="9">
        <f t="shared" si="169"/>
        <v>0.226233241095119</v>
      </c>
      <c r="BX249" s="9">
        <f t="shared" si="170"/>
        <v>0.54369837563769585</v>
      </c>
    </row>
    <row r="250" spans="1:76" s="5" customFormat="1">
      <c r="A250" s="14">
        <v>1</v>
      </c>
      <c r="B250" s="14" t="s">
        <v>313</v>
      </c>
      <c r="C250" s="14" t="s">
        <v>966</v>
      </c>
      <c r="D250" s="14" t="s">
        <v>314</v>
      </c>
      <c r="E250" s="14">
        <v>101499</v>
      </c>
      <c r="F250" s="6">
        <v>10606</v>
      </c>
      <c r="G250" s="6">
        <v>21871</v>
      </c>
      <c r="H250" s="6">
        <v>9670</v>
      </c>
      <c r="I250" s="6">
        <v>2404</v>
      </c>
      <c r="J250" s="6">
        <v>1268</v>
      </c>
      <c r="K250" s="6">
        <v>17240</v>
      </c>
      <c r="L250" s="6">
        <v>2002</v>
      </c>
      <c r="M250" s="6">
        <v>2918</v>
      </c>
      <c r="N250" s="6">
        <v>2847</v>
      </c>
      <c r="O250" s="6">
        <v>1627</v>
      </c>
      <c r="P250" s="6">
        <v>709</v>
      </c>
      <c r="Q250" s="6">
        <v>648</v>
      </c>
      <c r="R250" s="6">
        <v>245</v>
      </c>
      <c r="S250" s="6">
        <v>929</v>
      </c>
      <c r="T250" s="15">
        <f t="shared" si="129"/>
        <v>10.449364033143183</v>
      </c>
      <c r="U250" s="15">
        <f t="shared" si="130"/>
        <v>21.547995546754155</v>
      </c>
      <c r="V250" s="15">
        <f t="shared" si="131"/>
        <v>9.5271874599749751</v>
      </c>
      <c r="W250" s="15">
        <f t="shared" si="132"/>
        <v>2.3684962413422794</v>
      </c>
      <c r="X250" s="15">
        <f t="shared" si="133"/>
        <v>1.2492733918560772</v>
      </c>
      <c r="Y250" s="15">
        <f t="shared" si="134"/>
        <v>16.985389018611023</v>
      </c>
      <c r="Z250" s="15">
        <f t="shared" si="135"/>
        <v>1.9724332259431128</v>
      </c>
      <c r="AA250" s="15">
        <f t="shared" si="136"/>
        <v>2.8749051714795222</v>
      </c>
      <c r="AB250" s="15">
        <f t="shared" si="137"/>
        <v>2.8049537433866343</v>
      </c>
      <c r="AC250" s="15">
        <f t="shared" si="138"/>
        <v>1.6029714578468752</v>
      </c>
      <c r="AD250" s="15">
        <f t="shared" si="139"/>
        <v>0.69852904954728612</v>
      </c>
      <c r="AE250" s="15">
        <f t="shared" si="140"/>
        <v>0.63842993527029823</v>
      </c>
      <c r="AF250" s="15">
        <f t="shared" si="141"/>
        <v>0.24138168848954178</v>
      </c>
      <c r="AG250" s="15">
        <f t="shared" si="142"/>
        <v>0.9152799534970788</v>
      </c>
      <c r="AH250" s="14">
        <v>98382</v>
      </c>
      <c r="AI250" s="10">
        <v>9034</v>
      </c>
      <c r="AJ250" s="10">
        <v>23163</v>
      </c>
      <c r="AK250" s="10">
        <v>8257</v>
      </c>
      <c r="AL250" s="10">
        <v>1808</v>
      </c>
      <c r="AM250" s="10">
        <v>1040</v>
      </c>
      <c r="AN250" s="10">
        <v>15373</v>
      </c>
      <c r="AO250" s="10">
        <v>1649</v>
      </c>
      <c r="AP250" s="10">
        <v>4667</v>
      </c>
      <c r="AQ250" s="10">
        <v>3713</v>
      </c>
      <c r="AR250" s="10">
        <v>1734</v>
      </c>
      <c r="AS250" s="10">
        <v>400</v>
      </c>
      <c r="AT250" s="10">
        <v>555</v>
      </c>
      <c r="AU250" s="10">
        <v>90</v>
      </c>
      <c r="AV250" s="10">
        <v>492</v>
      </c>
      <c r="AW250" s="9">
        <f t="shared" si="143"/>
        <v>9.1825740480982301</v>
      </c>
      <c r="AX250" s="9">
        <f t="shared" si="144"/>
        <v>23.543940964810638</v>
      </c>
      <c r="AY250" s="9">
        <f t="shared" si="145"/>
        <v>8.3927954300583441</v>
      </c>
      <c r="AZ250" s="9">
        <f t="shared" si="146"/>
        <v>1.8377345449370821</v>
      </c>
      <c r="BA250" s="9">
        <f t="shared" si="147"/>
        <v>1.0571039417779675</v>
      </c>
      <c r="BB250" s="9">
        <f t="shared" si="148"/>
        <v>15.625825862454516</v>
      </c>
      <c r="BC250" s="9">
        <f t="shared" si="149"/>
        <v>1.6761196153767965</v>
      </c>
      <c r="BD250" s="9">
        <f t="shared" si="150"/>
        <v>4.7437539387286298</v>
      </c>
      <c r="BE250" s="9">
        <f t="shared" si="151"/>
        <v>3.7740643613669169</v>
      </c>
      <c r="BF250" s="9">
        <f t="shared" si="152"/>
        <v>1.7625175336951884</v>
      </c>
      <c r="BG250" s="9">
        <f t="shared" si="153"/>
        <v>0.40657843914537212</v>
      </c>
      <c r="BH250" s="9">
        <f t="shared" si="154"/>
        <v>0.56412758431420384</v>
      </c>
      <c r="BI250" s="9">
        <f t="shared" si="155"/>
        <v>9.1480148807708717E-2</v>
      </c>
      <c r="BJ250" s="9">
        <f t="shared" si="156"/>
        <v>0.50009148014880767</v>
      </c>
      <c r="BK250" s="9">
        <f t="shared" si="157"/>
        <v>1.2667899850449533</v>
      </c>
      <c r="BL250" s="9">
        <f t="shared" si="158"/>
        <v>-1.9959454180564826</v>
      </c>
      <c r="BM250" s="9">
        <f t="shared" si="159"/>
        <v>1.134392029916631</v>
      </c>
      <c r="BN250" s="9">
        <f t="shared" si="160"/>
        <v>0.53076169640519733</v>
      </c>
      <c r="BO250" s="9">
        <f t="shared" si="161"/>
        <v>0.1921694500781097</v>
      </c>
      <c r="BP250" s="9">
        <f t="shared" si="162"/>
        <v>1.3595631561565078</v>
      </c>
      <c r="BQ250" s="9">
        <f t="shared" si="163"/>
        <v>0.29631361056631622</v>
      </c>
      <c r="BR250" s="9">
        <f t="shared" si="164"/>
        <v>-1.8688487672491076</v>
      </c>
      <c r="BS250" s="9">
        <f t="shared" si="165"/>
        <v>-0.96911061798028264</v>
      </c>
      <c r="BT250" s="9">
        <f t="shared" si="166"/>
        <v>-0.15954607584831315</v>
      </c>
      <c r="BU250" s="9">
        <f t="shared" si="167"/>
        <v>0.291950610401914</v>
      </c>
      <c r="BV250" s="9">
        <f t="shared" si="168"/>
        <v>7.4302350956094387E-2</v>
      </c>
      <c r="BW250" s="9">
        <f t="shared" si="169"/>
        <v>0.14990153968183306</v>
      </c>
      <c r="BX250" s="9">
        <f t="shared" si="170"/>
        <v>0.41518847334827114</v>
      </c>
    </row>
    <row r="251" spans="1:76" s="5" customFormat="1">
      <c r="A251" s="14">
        <v>1</v>
      </c>
      <c r="B251" s="14" t="s">
        <v>315</v>
      </c>
      <c r="C251" s="14" t="s">
        <v>967</v>
      </c>
      <c r="D251" s="14" t="s">
        <v>316</v>
      </c>
      <c r="E251" s="14">
        <v>132512</v>
      </c>
      <c r="F251" s="6">
        <v>13516</v>
      </c>
      <c r="G251" s="6">
        <v>37502</v>
      </c>
      <c r="H251" s="6">
        <v>7229</v>
      </c>
      <c r="I251" s="6">
        <v>5060</v>
      </c>
      <c r="J251" s="6">
        <v>5465</v>
      </c>
      <c r="K251" s="6">
        <v>10766</v>
      </c>
      <c r="L251" s="6">
        <v>9613</v>
      </c>
      <c r="M251" s="6">
        <v>4379</v>
      </c>
      <c r="N251" s="6">
        <v>4959</v>
      </c>
      <c r="O251" s="6">
        <v>2213</v>
      </c>
      <c r="P251" s="6">
        <v>1487</v>
      </c>
      <c r="Q251" s="6">
        <v>752</v>
      </c>
      <c r="R251" s="6">
        <v>677</v>
      </c>
      <c r="S251" s="6">
        <v>2042</v>
      </c>
      <c r="T251" s="15">
        <f t="shared" si="129"/>
        <v>10.199830958705626</v>
      </c>
      <c r="U251" s="15">
        <f t="shared" si="130"/>
        <v>28.300833132093693</v>
      </c>
      <c r="V251" s="15">
        <f t="shared" si="131"/>
        <v>5.4553549867181843</v>
      </c>
      <c r="W251" s="15">
        <f t="shared" si="132"/>
        <v>3.8185220961120501</v>
      </c>
      <c r="X251" s="15">
        <f t="shared" si="133"/>
        <v>4.1241547935281337</v>
      </c>
      <c r="Y251" s="15">
        <f t="shared" si="134"/>
        <v>8.1245472108186423</v>
      </c>
      <c r="Z251" s="15">
        <f t="shared" si="135"/>
        <v>7.2544373339772994</v>
      </c>
      <c r="AA251" s="15">
        <f t="shared" si="136"/>
        <v>3.3046063752716739</v>
      </c>
      <c r="AB251" s="15">
        <f t="shared" si="137"/>
        <v>3.7423025839169282</v>
      </c>
      <c r="AC251" s="15">
        <f t="shared" si="138"/>
        <v>1.6700374305723256</v>
      </c>
      <c r="AD251" s="15">
        <f t="shared" si="139"/>
        <v>1.1221625211301618</v>
      </c>
      <c r="AE251" s="15">
        <f t="shared" si="140"/>
        <v>0.56749577396764062</v>
      </c>
      <c r="AF251" s="15">
        <f t="shared" si="141"/>
        <v>0.51089712629799566</v>
      </c>
      <c r="AG251" s="15">
        <f t="shared" si="142"/>
        <v>1.5409925138855349</v>
      </c>
      <c r="AH251" s="14">
        <v>121550</v>
      </c>
      <c r="AI251" s="10">
        <v>10882</v>
      </c>
      <c r="AJ251" s="10">
        <v>34627</v>
      </c>
      <c r="AK251" s="10">
        <v>5434</v>
      </c>
      <c r="AL251" s="10">
        <v>3700</v>
      </c>
      <c r="AM251" s="10">
        <v>3181</v>
      </c>
      <c r="AN251" s="10">
        <v>10995</v>
      </c>
      <c r="AO251" s="10">
        <v>7196</v>
      </c>
      <c r="AP251" s="10">
        <v>5749</v>
      </c>
      <c r="AQ251" s="10">
        <v>5122</v>
      </c>
      <c r="AR251" s="10">
        <v>2946</v>
      </c>
      <c r="AS251" s="10">
        <v>1063</v>
      </c>
      <c r="AT251" s="10">
        <v>602</v>
      </c>
      <c r="AU251" s="10">
        <v>264</v>
      </c>
      <c r="AV251" s="10">
        <v>1165</v>
      </c>
      <c r="AW251" s="9">
        <f t="shared" si="143"/>
        <v>8.9526943644590702</v>
      </c>
      <c r="AX251" s="9">
        <f t="shared" si="144"/>
        <v>28.48786507610037</v>
      </c>
      <c r="AY251" s="9">
        <f t="shared" si="145"/>
        <v>4.4705882352941178</v>
      </c>
      <c r="AZ251" s="9">
        <f t="shared" si="146"/>
        <v>3.0440148087206911</v>
      </c>
      <c r="BA251" s="9">
        <f t="shared" si="147"/>
        <v>2.6170300287947348</v>
      </c>
      <c r="BB251" s="9">
        <f t="shared" si="148"/>
        <v>9.0456602221308113</v>
      </c>
      <c r="BC251" s="9">
        <f t="shared" si="149"/>
        <v>5.9201974496092147</v>
      </c>
      <c r="BD251" s="9">
        <f t="shared" si="150"/>
        <v>4.7297408473879061</v>
      </c>
      <c r="BE251" s="9">
        <f t="shared" si="151"/>
        <v>4.213903743315508</v>
      </c>
      <c r="BF251" s="9">
        <f t="shared" si="152"/>
        <v>2.4236939531057176</v>
      </c>
      <c r="BG251" s="9">
        <f t="shared" si="153"/>
        <v>0.8745372274784039</v>
      </c>
      <c r="BH251" s="9">
        <f t="shared" si="154"/>
        <v>0.49526943644590704</v>
      </c>
      <c r="BI251" s="9">
        <f t="shared" si="155"/>
        <v>0.21719457013574661</v>
      </c>
      <c r="BJ251" s="9">
        <f t="shared" si="156"/>
        <v>0.95845331139448786</v>
      </c>
      <c r="BK251" s="9">
        <f t="shared" si="157"/>
        <v>1.2471365942465553</v>
      </c>
      <c r="BL251" s="9">
        <f t="shared" si="158"/>
        <v>-0.18703194400667655</v>
      </c>
      <c r="BM251" s="9">
        <f t="shared" si="159"/>
        <v>0.98476675142406656</v>
      </c>
      <c r="BN251" s="9">
        <f t="shared" si="160"/>
        <v>0.77450728739135899</v>
      </c>
      <c r="BO251" s="9">
        <f t="shared" si="161"/>
        <v>1.507124764733399</v>
      </c>
      <c r="BP251" s="9">
        <f t="shared" si="162"/>
        <v>-0.92111301131216905</v>
      </c>
      <c r="BQ251" s="9">
        <f t="shared" si="163"/>
        <v>1.3342398843680847</v>
      </c>
      <c r="BR251" s="9">
        <f t="shared" si="164"/>
        <v>-1.4251344721162322</v>
      </c>
      <c r="BS251" s="9">
        <f t="shared" si="165"/>
        <v>-0.47160115939857983</v>
      </c>
      <c r="BT251" s="9">
        <f t="shared" si="166"/>
        <v>-0.75365652253339199</v>
      </c>
      <c r="BU251" s="9">
        <f t="shared" si="167"/>
        <v>0.24762529365175789</v>
      </c>
      <c r="BV251" s="9">
        <f t="shared" si="168"/>
        <v>7.2226337521733575E-2</v>
      </c>
      <c r="BW251" s="9">
        <f t="shared" si="169"/>
        <v>0.29370255616224905</v>
      </c>
      <c r="BX251" s="9">
        <f t="shared" si="170"/>
        <v>0.58253920249104707</v>
      </c>
    </row>
    <row r="252" spans="1:76" s="5" customFormat="1">
      <c r="A252" s="14">
        <v>1</v>
      </c>
      <c r="B252" s="14" t="s">
        <v>317</v>
      </c>
      <c r="C252" s="14" t="s">
        <v>968</v>
      </c>
      <c r="D252" s="14" t="s">
        <v>318</v>
      </c>
      <c r="E252" s="14">
        <v>124012</v>
      </c>
      <c r="F252" s="6">
        <v>14032</v>
      </c>
      <c r="G252" s="6">
        <v>33553</v>
      </c>
      <c r="H252" s="6">
        <v>10927</v>
      </c>
      <c r="I252" s="6">
        <v>2439</v>
      </c>
      <c r="J252" s="6">
        <v>2207</v>
      </c>
      <c r="K252" s="6">
        <v>16249</v>
      </c>
      <c r="L252" s="6">
        <v>2844</v>
      </c>
      <c r="M252" s="6">
        <v>3450</v>
      </c>
      <c r="N252" s="6">
        <v>2506</v>
      </c>
      <c r="O252" s="6">
        <v>1130</v>
      </c>
      <c r="P252" s="6">
        <v>725</v>
      </c>
      <c r="Q252" s="6">
        <v>598</v>
      </c>
      <c r="R252" s="6">
        <v>290</v>
      </c>
      <c r="S252" s="6">
        <v>885</v>
      </c>
      <c r="T252" s="15">
        <f t="shared" si="129"/>
        <v>11.31503402896494</v>
      </c>
      <c r="U252" s="15">
        <f t="shared" si="130"/>
        <v>27.056252620714123</v>
      </c>
      <c r="V252" s="15">
        <f t="shared" si="131"/>
        <v>8.8112440731542101</v>
      </c>
      <c r="W252" s="15">
        <f t="shared" si="132"/>
        <v>1.9667451536948037</v>
      </c>
      <c r="X252" s="15">
        <f t="shared" si="133"/>
        <v>1.7796664838886558</v>
      </c>
      <c r="Y252" s="15">
        <f t="shared" si="134"/>
        <v>13.102764248621101</v>
      </c>
      <c r="Z252" s="15">
        <f t="shared" si="135"/>
        <v>2.2933264522788117</v>
      </c>
      <c r="AA252" s="15">
        <f t="shared" si="136"/>
        <v>2.7819888397896975</v>
      </c>
      <c r="AB252" s="15">
        <f t="shared" si="137"/>
        <v>2.0207721833370962</v>
      </c>
      <c r="AC252" s="15">
        <f t="shared" si="138"/>
        <v>0.91120214172821978</v>
      </c>
      <c r="AD252" s="15">
        <f t="shared" si="139"/>
        <v>0.58462084314421181</v>
      </c>
      <c r="AE252" s="15">
        <f t="shared" si="140"/>
        <v>0.48221139889688097</v>
      </c>
      <c r="AF252" s="15">
        <f t="shared" si="141"/>
        <v>0.23384833725768475</v>
      </c>
      <c r="AG252" s="15">
        <f t="shared" si="142"/>
        <v>0.71364061542431378</v>
      </c>
      <c r="AH252" s="14">
        <v>110710</v>
      </c>
      <c r="AI252" s="10">
        <v>10886</v>
      </c>
      <c r="AJ252" s="10">
        <v>31225</v>
      </c>
      <c r="AK252" s="10">
        <v>9117</v>
      </c>
      <c r="AL252" s="10">
        <v>1651</v>
      </c>
      <c r="AM252" s="10">
        <v>1524</v>
      </c>
      <c r="AN252" s="10">
        <v>13344</v>
      </c>
      <c r="AO252" s="10">
        <v>2321</v>
      </c>
      <c r="AP252" s="10">
        <v>5261</v>
      </c>
      <c r="AQ252" s="10">
        <v>2932</v>
      </c>
      <c r="AR252" s="10">
        <v>1622</v>
      </c>
      <c r="AS252" s="10">
        <v>400</v>
      </c>
      <c r="AT252" s="10">
        <v>443</v>
      </c>
      <c r="AU252" s="10">
        <v>83</v>
      </c>
      <c r="AV252" s="10">
        <v>449</v>
      </c>
      <c r="AW252" s="9">
        <f t="shared" si="143"/>
        <v>9.8328967572938311</v>
      </c>
      <c r="AX252" s="9">
        <f t="shared" si="144"/>
        <v>28.204317586487221</v>
      </c>
      <c r="AY252" s="9">
        <f t="shared" si="145"/>
        <v>8.2350284527142996</v>
      </c>
      <c r="AZ252" s="9">
        <f t="shared" si="146"/>
        <v>1.4912835335561376</v>
      </c>
      <c r="BA252" s="9">
        <f t="shared" si="147"/>
        <v>1.376569415590281</v>
      </c>
      <c r="BB252" s="9">
        <f t="shared" si="148"/>
        <v>12.05311173335742</v>
      </c>
      <c r="BC252" s="9">
        <f t="shared" si="149"/>
        <v>2.0964682503838858</v>
      </c>
      <c r="BD252" s="9">
        <f t="shared" si="150"/>
        <v>4.7520549182548999</v>
      </c>
      <c r="BE252" s="9">
        <f t="shared" si="151"/>
        <v>2.6483605816999369</v>
      </c>
      <c r="BF252" s="9">
        <f t="shared" si="152"/>
        <v>1.4650889711859814</v>
      </c>
      <c r="BG252" s="9">
        <f t="shared" si="153"/>
        <v>0.36130430855387952</v>
      </c>
      <c r="BH252" s="9">
        <f t="shared" si="154"/>
        <v>0.40014452172342152</v>
      </c>
      <c r="BI252" s="9">
        <f t="shared" si="155"/>
        <v>7.4970644024929992E-2</v>
      </c>
      <c r="BJ252" s="9">
        <f t="shared" si="156"/>
        <v>0.40556408635172975</v>
      </c>
      <c r="BK252" s="9">
        <f t="shared" si="157"/>
        <v>1.4821372716711085</v>
      </c>
      <c r="BL252" s="9">
        <f t="shared" si="158"/>
        <v>-1.1480649657730986</v>
      </c>
      <c r="BM252" s="9">
        <f t="shared" si="159"/>
        <v>0.57621562043991048</v>
      </c>
      <c r="BN252" s="9">
        <f t="shared" si="160"/>
        <v>0.47546162013866611</v>
      </c>
      <c r="BO252" s="9">
        <f t="shared" si="161"/>
        <v>0.40309706829837477</v>
      </c>
      <c r="BP252" s="9">
        <f t="shared" si="162"/>
        <v>1.0496525152636806</v>
      </c>
      <c r="BQ252" s="9">
        <f t="shared" si="163"/>
        <v>0.19685820189492587</v>
      </c>
      <c r="BR252" s="9">
        <f t="shared" si="164"/>
        <v>-1.9700660784652024</v>
      </c>
      <c r="BS252" s="9">
        <f t="shared" si="165"/>
        <v>-0.62758839836284075</v>
      </c>
      <c r="BT252" s="9">
        <f t="shared" si="166"/>
        <v>-0.55388682945776158</v>
      </c>
      <c r="BU252" s="9">
        <f t="shared" si="167"/>
        <v>0.22331653459033229</v>
      </c>
      <c r="BV252" s="9">
        <f t="shared" si="168"/>
        <v>8.2066877173459452E-2</v>
      </c>
      <c r="BW252" s="9">
        <f t="shared" si="169"/>
        <v>0.15887769323275475</v>
      </c>
      <c r="BX252" s="9">
        <f t="shared" si="170"/>
        <v>0.30807652907258404</v>
      </c>
    </row>
    <row r="253" spans="1:76" s="5" customFormat="1">
      <c r="A253" s="14">
        <v>1</v>
      </c>
      <c r="B253" s="14" t="s">
        <v>167</v>
      </c>
      <c r="C253" s="14" t="s">
        <v>969</v>
      </c>
      <c r="D253" s="14" t="s">
        <v>168</v>
      </c>
      <c r="E253" s="14">
        <v>61255</v>
      </c>
      <c r="F253" s="6">
        <v>6145</v>
      </c>
      <c r="G253" s="6">
        <v>20899</v>
      </c>
      <c r="H253" s="6">
        <v>2642</v>
      </c>
      <c r="I253" s="6">
        <v>2222</v>
      </c>
      <c r="J253" s="6">
        <v>1258</v>
      </c>
      <c r="K253" s="6">
        <v>5566</v>
      </c>
      <c r="L253" s="6">
        <v>1504</v>
      </c>
      <c r="M253" s="6">
        <v>1759</v>
      </c>
      <c r="N253" s="6">
        <v>2237</v>
      </c>
      <c r="O253" s="6">
        <v>817</v>
      </c>
      <c r="P253" s="6">
        <v>681</v>
      </c>
      <c r="Q253" s="6">
        <v>358</v>
      </c>
      <c r="R253" s="6">
        <v>213</v>
      </c>
      <c r="S253" s="6">
        <v>743</v>
      </c>
      <c r="T253" s="15">
        <f t="shared" si="129"/>
        <v>10.031834135988898</v>
      </c>
      <c r="U253" s="15">
        <f t="shared" si="130"/>
        <v>34.118031181128075</v>
      </c>
      <c r="V253" s="15">
        <f t="shared" si="131"/>
        <v>4.3131172965472206</v>
      </c>
      <c r="W253" s="15">
        <f t="shared" si="132"/>
        <v>3.6274589829401682</v>
      </c>
      <c r="X253" s="15">
        <f t="shared" si="133"/>
        <v>2.0537099012325526</v>
      </c>
      <c r="Y253" s="15">
        <f t="shared" si="134"/>
        <v>9.0866051750877475</v>
      </c>
      <c r="Z253" s="15">
        <f t="shared" si="135"/>
        <v>2.455309770630969</v>
      </c>
      <c r="AA253" s="15">
        <f t="shared" si="136"/>
        <v>2.8716023181781081</v>
      </c>
      <c r="AB253" s="15">
        <f t="shared" si="137"/>
        <v>3.6519467798547054</v>
      </c>
      <c r="AC253" s="15">
        <f t="shared" si="138"/>
        <v>1.3337686719451474</v>
      </c>
      <c r="AD253" s="15">
        <f t="shared" si="139"/>
        <v>1.1117459799200065</v>
      </c>
      <c r="AE253" s="15">
        <f t="shared" si="140"/>
        <v>0.58444208636029715</v>
      </c>
      <c r="AF253" s="15">
        <f t="shared" si="141"/>
        <v>0.34772671618643375</v>
      </c>
      <c r="AG253" s="15">
        <f t="shared" si="142"/>
        <v>1.2129622071667618</v>
      </c>
      <c r="AH253" s="14">
        <v>53174</v>
      </c>
      <c r="AI253" s="10">
        <v>4722</v>
      </c>
      <c r="AJ253" s="10">
        <v>17671</v>
      </c>
      <c r="AK253" s="10">
        <v>1683</v>
      </c>
      <c r="AL253" s="10">
        <v>1597</v>
      </c>
      <c r="AM253" s="10">
        <v>774</v>
      </c>
      <c r="AN253" s="10">
        <v>4707</v>
      </c>
      <c r="AO253" s="10">
        <v>1017</v>
      </c>
      <c r="AP253" s="10">
        <v>1951</v>
      </c>
      <c r="AQ253" s="10">
        <v>2656</v>
      </c>
      <c r="AR253" s="10">
        <v>1270</v>
      </c>
      <c r="AS253" s="10">
        <v>541</v>
      </c>
      <c r="AT253" s="10">
        <v>210</v>
      </c>
      <c r="AU253" s="10">
        <v>94</v>
      </c>
      <c r="AV253" s="10">
        <v>355</v>
      </c>
      <c r="AW253" s="9">
        <f t="shared" si="143"/>
        <v>8.8802798360100805</v>
      </c>
      <c r="AX253" s="9">
        <f t="shared" si="144"/>
        <v>33.232406815360896</v>
      </c>
      <c r="AY253" s="9">
        <f t="shared" si="145"/>
        <v>3.1650806785271</v>
      </c>
      <c r="AZ253" s="9">
        <f t="shared" si="146"/>
        <v>3.0033475006582164</v>
      </c>
      <c r="BA253" s="9">
        <f t="shared" si="147"/>
        <v>1.4555986008199497</v>
      </c>
      <c r="BB253" s="9">
        <f t="shared" si="148"/>
        <v>8.8520705608003922</v>
      </c>
      <c r="BC253" s="9">
        <f t="shared" si="149"/>
        <v>1.9125888592169107</v>
      </c>
      <c r="BD253" s="9">
        <f t="shared" si="150"/>
        <v>3.6690863956068758</v>
      </c>
      <c r="BE253" s="9">
        <f t="shared" si="151"/>
        <v>4.9949223304622556</v>
      </c>
      <c r="BF253" s="9">
        <f t="shared" si="152"/>
        <v>2.3883853010869975</v>
      </c>
      <c r="BG253" s="9">
        <f t="shared" si="153"/>
        <v>1.0174145258961147</v>
      </c>
      <c r="BH253" s="9">
        <f t="shared" si="154"/>
        <v>0.39492985293564525</v>
      </c>
      <c r="BI253" s="9">
        <f t="shared" si="155"/>
        <v>0.17677812464738407</v>
      </c>
      <c r="BJ253" s="9">
        <f t="shared" si="156"/>
        <v>0.66761951329597169</v>
      </c>
      <c r="BK253" s="9">
        <f t="shared" si="157"/>
        <v>1.1515542999788178</v>
      </c>
      <c r="BL253" s="9">
        <f t="shared" si="158"/>
        <v>0.88562436576717829</v>
      </c>
      <c r="BM253" s="9">
        <f t="shared" si="159"/>
        <v>1.1480366180201207</v>
      </c>
      <c r="BN253" s="9">
        <f t="shared" si="160"/>
        <v>0.62411148228195179</v>
      </c>
      <c r="BO253" s="9">
        <f t="shared" si="161"/>
        <v>0.59811130041260285</v>
      </c>
      <c r="BP253" s="9">
        <f t="shared" si="162"/>
        <v>0.23453461428735523</v>
      </c>
      <c r="BQ253" s="9">
        <f t="shared" si="163"/>
        <v>0.54272091141405832</v>
      </c>
      <c r="BR253" s="9">
        <f t="shared" si="164"/>
        <v>-0.7974840774287677</v>
      </c>
      <c r="BS253" s="9">
        <f t="shared" si="165"/>
        <v>-1.3429755506075503</v>
      </c>
      <c r="BT253" s="9">
        <f t="shared" si="166"/>
        <v>-1.0546166291418502</v>
      </c>
      <c r="BU253" s="9">
        <f t="shared" si="167"/>
        <v>9.4331454023891759E-2</v>
      </c>
      <c r="BV253" s="9">
        <f t="shared" si="168"/>
        <v>0.1895122334246519</v>
      </c>
      <c r="BW253" s="9">
        <f t="shared" si="169"/>
        <v>0.17094859153904968</v>
      </c>
      <c r="BX253" s="9">
        <f t="shared" si="170"/>
        <v>0.54534269387079015</v>
      </c>
    </row>
    <row r="254" spans="1:76" s="5" customFormat="1">
      <c r="A254" s="14">
        <v>1</v>
      </c>
      <c r="B254" s="14" t="s">
        <v>169</v>
      </c>
      <c r="C254" s="14" t="s">
        <v>970</v>
      </c>
      <c r="D254" s="14" t="s">
        <v>170</v>
      </c>
      <c r="E254" s="14">
        <v>77843</v>
      </c>
      <c r="F254" s="6">
        <v>7904</v>
      </c>
      <c r="G254" s="6">
        <v>23617</v>
      </c>
      <c r="H254" s="6">
        <v>6775</v>
      </c>
      <c r="I254" s="6">
        <v>1731</v>
      </c>
      <c r="J254" s="6">
        <v>1519</v>
      </c>
      <c r="K254" s="6">
        <v>8777</v>
      </c>
      <c r="L254" s="6">
        <v>1978</v>
      </c>
      <c r="M254" s="6">
        <v>2079</v>
      </c>
      <c r="N254" s="6">
        <v>1456</v>
      </c>
      <c r="O254" s="6">
        <v>1543</v>
      </c>
      <c r="P254" s="6">
        <v>478</v>
      </c>
      <c r="Q254" s="6">
        <v>433</v>
      </c>
      <c r="R254" s="6">
        <v>167</v>
      </c>
      <c r="S254" s="6">
        <v>634</v>
      </c>
      <c r="T254" s="15">
        <f t="shared" si="129"/>
        <v>10.15377105198926</v>
      </c>
      <c r="U254" s="15">
        <f t="shared" si="130"/>
        <v>30.339272638515986</v>
      </c>
      <c r="V254" s="15">
        <f t="shared" si="131"/>
        <v>8.7034158498516234</v>
      </c>
      <c r="W254" s="15">
        <f t="shared" si="132"/>
        <v>2.2237066916742676</v>
      </c>
      <c r="X254" s="15">
        <f t="shared" si="133"/>
        <v>1.9513636422028955</v>
      </c>
      <c r="Y254" s="15">
        <f t="shared" si="134"/>
        <v>11.275259175519956</v>
      </c>
      <c r="Z254" s="15">
        <f t="shared" si="135"/>
        <v>2.5410120370489317</v>
      </c>
      <c r="AA254" s="15">
        <f t="shared" si="136"/>
        <v>2.6707603766555761</v>
      </c>
      <c r="AB254" s="15">
        <f t="shared" si="137"/>
        <v>1.870431509576969</v>
      </c>
      <c r="AC254" s="15">
        <f t="shared" si="138"/>
        <v>1.9821949308222964</v>
      </c>
      <c r="AD254" s="15">
        <f t="shared" si="139"/>
        <v>0.61405649833639508</v>
      </c>
      <c r="AE254" s="15">
        <f t="shared" si="140"/>
        <v>0.55624783217501894</v>
      </c>
      <c r="AF254" s="15">
        <f t="shared" si="141"/>
        <v>0.21453438330999575</v>
      </c>
      <c r="AG254" s="15">
        <f t="shared" si="142"/>
        <v>0.81445987436249889</v>
      </c>
      <c r="AH254" s="14">
        <v>71838</v>
      </c>
      <c r="AI254" s="10">
        <v>6543</v>
      </c>
      <c r="AJ254" s="10">
        <v>23751</v>
      </c>
      <c r="AK254" s="10">
        <v>5563</v>
      </c>
      <c r="AL254" s="10">
        <v>1216</v>
      </c>
      <c r="AM254" s="10">
        <v>1097</v>
      </c>
      <c r="AN254" s="10">
        <v>6591</v>
      </c>
      <c r="AO254" s="10">
        <v>1446</v>
      </c>
      <c r="AP254" s="10">
        <v>3036</v>
      </c>
      <c r="AQ254" s="10">
        <v>1511</v>
      </c>
      <c r="AR254" s="10">
        <v>1335</v>
      </c>
      <c r="AS254" s="10">
        <v>329</v>
      </c>
      <c r="AT254" s="10">
        <v>264</v>
      </c>
      <c r="AU254" s="10">
        <v>45</v>
      </c>
      <c r="AV254" s="10">
        <v>230</v>
      </c>
      <c r="AW254" s="9">
        <f t="shared" si="143"/>
        <v>9.1079929842144836</v>
      </c>
      <c r="AX254" s="9">
        <f t="shared" si="144"/>
        <v>33.061889250814332</v>
      </c>
      <c r="AY254" s="9">
        <f t="shared" si="145"/>
        <v>7.7438124669395023</v>
      </c>
      <c r="AZ254" s="9">
        <f t="shared" si="146"/>
        <v>1.6926974581697709</v>
      </c>
      <c r="BA254" s="9">
        <f t="shared" si="147"/>
        <v>1.5270469667863804</v>
      </c>
      <c r="BB254" s="9">
        <f t="shared" si="148"/>
        <v>9.1748099891422363</v>
      </c>
      <c r="BC254" s="9">
        <f t="shared" si="149"/>
        <v>2.0128622734485924</v>
      </c>
      <c r="BD254" s="9">
        <f t="shared" si="150"/>
        <v>4.2261755616804475</v>
      </c>
      <c r="BE254" s="9">
        <f t="shared" si="151"/>
        <v>2.1033436342882594</v>
      </c>
      <c r="BF254" s="9">
        <f t="shared" si="152"/>
        <v>1.8583479495531612</v>
      </c>
      <c r="BG254" s="9">
        <f t="shared" si="153"/>
        <v>0.45797488794231467</v>
      </c>
      <c r="BH254" s="9">
        <f t="shared" si="154"/>
        <v>0.3674935271026476</v>
      </c>
      <c r="BI254" s="9">
        <f t="shared" si="155"/>
        <v>6.2640942119769491E-2</v>
      </c>
      <c r="BJ254" s="9">
        <f t="shared" si="156"/>
        <v>0.32016481527882179</v>
      </c>
      <c r="BK254" s="9">
        <f t="shared" si="157"/>
        <v>1.0457780677747763</v>
      </c>
      <c r="BL254" s="9">
        <f t="shared" si="158"/>
        <v>-2.7226166122983457</v>
      </c>
      <c r="BM254" s="9">
        <f t="shared" si="159"/>
        <v>0.95960338291212111</v>
      </c>
      <c r="BN254" s="9">
        <f t="shared" si="160"/>
        <v>0.53100923350449669</v>
      </c>
      <c r="BO254" s="9">
        <f t="shared" si="161"/>
        <v>0.42431667541651508</v>
      </c>
      <c r="BP254" s="9">
        <f t="shared" si="162"/>
        <v>2.1004491863777197</v>
      </c>
      <c r="BQ254" s="9">
        <f t="shared" si="163"/>
        <v>0.52814976360033938</v>
      </c>
      <c r="BR254" s="9">
        <f t="shared" si="164"/>
        <v>-1.5554151850248714</v>
      </c>
      <c r="BS254" s="9">
        <f t="shared" si="165"/>
        <v>-0.23291212471129041</v>
      </c>
      <c r="BT254" s="9">
        <f t="shared" si="166"/>
        <v>0.12384698126913518</v>
      </c>
      <c r="BU254" s="9">
        <f t="shared" si="167"/>
        <v>0.15608161039408042</v>
      </c>
      <c r="BV254" s="9">
        <f t="shared" si="168"/>
        <v>0.18875430507237134</v>
      </c>
      <c r="BW254" s="9">
        <f t="shared" si="169"/>
        <v>0.15189344119022624</v>
      </c>
      <c r="BX254" s="9">
        <f t="shared" si="170"/>
        <v>0.4942950590836771</v>
      </c>
    </row>
    <row r="255" spans="1:76" s="5" customFormat="1">
      <c r="A255" s="14">
        <v>1</v>
      </c>
      <c r="B255" s="14" t="s">
        <v>171</v>
      </c>
      <c r="C255" s="14" t="s">
        <v>971</v>
      </c>
      <c r="D255" s="14" t="s">
        <v>172</v>
      </c>
      <c r="E255" s="14">
        <v>86765</v>
      </c>
      <c r="F255" s="6">
        <v>8602</v>
      </c>
      <c r="G255" s="6">
        <v>26972</v>
      </c>
      <c r="H255" s="6">
        <v>6645</v>
      </c>
      <c r="I255" s="6">
        <v>2136</v>
      </c>
      <c r="J255" s="6">
        <v>1466</v>
      </c>
      <c r="K255" s="6">
        <v>9549</v>
      </c>
      <c r="L255" s="6">
        <v>2504</v>
      </c>
      <c r="M255" s="6">
        <v>2517</v>
      </c>
      <c r="N255" s="6">
        <v>1808</v>
      </c>
      <c r="O255" s="6">
        <v>807</v>
      </c>
      <c r="P255" s="6">
        <v>606</v>
      </c>
      <c r="Q255" s="6">
        <v>479</v>
      </c>
      <c r="R255" s="6">
        <v>254</v>
      </c>
      <c r="S255" s="6">
        <v>768</v>
      </c>
      <c r="T255" s="15">
        <f t="shared" si="129"/>
        <v>9.9141358842851393</v>
      </c>
      <c r="U255" s="15">
        <f t="shared" si="130"/>
        <v>31.08626750417795</v>
      </c>
      <c r="V255" s="15">
        <f t="shared" si="131"/>
        <v>7.6586181063793006</v>
      </c>
      <c r="W255" s="15">
        <f t="shared" si="132"/>
        <v>2.4618221633147006</v>
      </c>
      <c r="X255" s="15">
        <f t="shared" si="133"/>
        <v>1.6896213911139286</v>
      </c>
      <c r="Y255" s="15">
        <f t="shared" si="134"/>
        <v>11.005589811559961</v>
      </c>
      <c r="Z255" s="15">
        <f t="shared" si="135"/>
        <v>2.88595631879214</v>
      </c>
      <c r="AA255" s="15">
        <f t="shared" si="136"/>
        <v>2.9009393188497667</v>
      </c>
      <c r="AB255" s="15">
        <f t="shared" si="137"/>
        <v>2.0837895464761136</v>
      </c>
      <c r="AC255" s="15">
        <f t="shared" si="138"/>
        <v>0.93009854203884057</v>
      </c>
      <c r="AD255" s="15">
        <f t="shared" si="139"/>
        <v>0.69843831037860882</v>
      </c>
      <c r="AE255" s="15">
        <f t="shared" si="140"/>
        <v>0.55206592520025355</v>
      </c>
      <c r="AF255" s="15">
        <f t="shared" si="141"/>
        <v>0.29274477035671065</v>
      </c>
      <c r="AG255" s="15">
        <f t="shared" si="142"/>
        <v>0.88514954186595973</v>
      </c>
      <c r="AH255" s="14">
        <v>76550</v>
      </c>
      <c r="AI255" s="10">
        <v>6832</v>
      </c>
      <c r="AJ255" s="10">
        <v>25648</v>
      </c>
      <c r="AK255" s="10">
        <v>5054</v>
      </c>
      <c r="AL255" s="10">
        <v>1369</v>
      </c>
      <c r="AM255" s="10">
        <v>939</v>
      </c>
      <c r="AN255" s="10">
        <v>6784</v>
      </c>
      <c r="AO255" s="10">
        <v>1738</v>
      </c>
      <c r="AP255" s="10">
        <v>3496</v>
      </c>
      <c r="AQ255" s="10">
        <v>1883</v>
      </c>
      <c r="AR255" s="10">
        <v>1061</v>
      </c>
      <c r="AS255" s="10">
        <v>346</v>
      </c>
      <c r="AT255" s="10">
        <v>291</v>
      </c>
      <c r="AU255" s="10">
        <v>69</v>
      </c>
      <c r="AV255" s="10">
        <v>326</v>
      </c>
      <c r="AW255" s="9">
        <f t="shared" si="143"/>
        <v>8.9248856956237752</v>
      </c>
      <c r="AX255" s="9">
        <f t="shared" si="144"/>
        <v>33.504898758981057</v>
      </c>
      <c r="AY255" s="9">
        <f t="shared" si="145"/>
        <v>6.6022207707380796</v>
      </c>
      <c r="AZ255" s="9">
        <f t="shared" si="146"/>
        <v>1.7883736120182889</v>
      </c>
      <c r="BA255" s="9">
        <f t="shared" si="147"/>
        <v>1.2266492488569563</v>
      </c>
      <c r="BB255" s="9">
        <f t="shared" si="148"/>
        <v>8.8621815806662312</v>
      </c>
      <c r="BC255" s="9">
        <f t="shared" si="149"/>
        <v>2.2704114957544088</v>
      </c>
      <c r="BD255" s="9">
        <f t="shared" si="150"/>
        <v>4.5669497060744613</v>
      </c>
      <c r="BE255" s="9">
        <f t="shared" si="151"/>
        <v>2.4598301763553234</v>
      </c>
      <c r="BF255" s="9">
        <f t="shared" si="152"/>
        <v>1.3860222077073807</v>
      </c>
      <c r="BG255" s="9">
        <f t="shared" si="153"/>
        <v>0.4519921619856303</v>
      </c>
      <c r="BH255" s="9">
        <f t="shared" si="154"/>
        <v>0.38014369693011102</v>
      </c>
      <c r="BI255" s="9">
        <f t="shared" si="155"/>
        <v>9.0137165251469628E-2</v>
      </c>
      <c r="BJ255" s="9">
        <f t="shared" si="156"/>
        <v>0.42586544741998694</v>
      </c>
      <c r="BK255" s="9">
        <f t="shared" si="157"/>
        <v>0.98925018866136405</v>
      </c>
      <c r="BL255" s="9">
        <f t="shared" si="158"/>
        <v>-2.4186312548031061</v>
      </c>
      <c r="BM255" s="9">
        <f t="shared" si="159"/>
        <v>1.0563973356412211</v>
      </c>
      <c r="BN255" s="9">
        <f t="shared" si="160"/>
        <v>0.67344855129641168</v>
      </c>
      <c r="BO255" s="9">
        <f t="shared" si="161"/>
        <v>0.46297214225697236</v>
      </c>
      <c r="BP255" s="9">
        <f t="shared" si="162"/>
        <v>2.1434082308937299</v>
      </c>
      <c r="BQ255" s="9">
        <f t="shared" si="163"/>
        <v>0.61554482303773117</v>
      </c>
      <c r="BR255" s="9">
        <f t="shared" si="164"/>
        <v>-1.6660103872246945</v>
      </c>
      <c r="BS255" s="9">
        <f t="shared" si="165"/>
        <v>-0.37604062987920983</v>
      </c>
      <c r="BT255" s="9">
        <f t="shared" si="166"/>
        <v>-0.45592366566854015</v>
      </c>
      <c r="BU255" s="9">
        <f t="shared" si="167"/>
        <v>0.24644614839297851</v>
      </c>
      <c r="BV255" s="9">
        <f t="shared" si="168"/>
        <v>0.17192222827014253</v>
      </c>
      <c r="BW255" s="9">
        <f t="shared" si="169"/>
        <v>0.20260760510524101</v>
      </c>
      <c r="BX255" s="9">
        <f t="shared" si="170"/>
        <v>0.45928409444597279</v>
      </c>
    </row>
    <row r="256" spans="1:76" s="5" customFormat="1">
      <c r="A256" s="14">
        <v>1</v>
      </c>
      <c r="B256" s="14" t="s">
        <v>173</v>
      </c>
      <c r="C256" s="14" t="s">
        <v>972</v>
      </c>
      <c r="D256" s="14" t="s">
        <v>174</v>
      </c>
      <c r="E256" s="14">
        <v>93475</v>
      </c>
      <c r="F256" s="6">
        <v>9967</v>
      </c>
      <c r="G256" s="6">
        <v>29305</v>
      </c>
      <c r="H256" s="6">
        <v>6252</v>
      </c>
      <c r="I256" s="6">
        <v>2728</v>
      </c>
      <c r="J256" s="6">
        <v>1760</v>
      </c>
      <c r="K256" s="6">
        <v>9729</v>
      </c>
      <c r="L256" s="6">
        <v>2101</v>
      </c>
      <c r="M256" s="6">
        <v>2616</v>
      </c>
      <c r="N256" s="6">
        <v>2408</v>
      </c>
      <c r="O256" s="6">
        <v>1054</v>
      </c>
      <c r="P256" s="6">
        <v>800</v>
      </c>
      <c r="Q256" s="6">
        <v>545</v>
      </c>
      <c r="R256" s="6">
        <v>316</v>
      </c>
      <c r="S256" s="6">
        <v>1050</v>
      </c>
      <c r="T256" s="15">
        <f t="shared" si="129"/>
        <v>10.662744049211019</v>
      </c>
      <c r="U256" s="15">
        <f t="shared" si="130"/>
        <v>31.350628510296868</v>
      </c>
      <c r="V256" s="15">
        <f t="shared" si="131"/>
        <v>6.6884193634661679</v>
      </c>
      <c r="W256" s="15">
        <f t="shared" si="132"/>
        <v>2.9184273870018722</v>
      </c>
      <c r="X256" s="15">
        <f t="shared" si="133"/>
        <v>1.8828563787108854</v>
      </c>
      <c r="Y256" s="15">
        <f t="shared" si="134"/>
        <v>10.408130516180798</v>
      </c>
      <c r="Z256" s="15">
        <f t="shared" si="135"/>
        <v>2.2476598020861194</v>
      </c>
      <c r="AA256" s="15">
        <f t="shared" si="136"/>
        <v>2.7986092538111795</v>
      </c>
      <c r="AB256" s="15">
        <f t="shared" si="137"/>
        <v>2.576089863599893</v>
      </c>
      <c r="AC256" s="15">
        <f t="shared" si="138"/>
        <v>1.1275742177052688</v>
      </c>
      <c r="AD256" s="15">
        <f t="shared" si="139"/>
        <v>0.85584380850494779</v>
      </c>
      <c r="AE256" s="15">
        <f t="shared" si="140"/>
        <v>0.58304359454399579</v>
      </c>
      <c r="AF256" s="15">
        <f t="shared" si="141"/>
        <v>0.33805830435945439</v>
      </c>
      <c r="AG256" s="15">
        <f t="shared" si="142"/>
        <v>1.1232949986627441</v>
      </c>
      <c r="AH256" s="14">
        <v>81844</v>
      </c>
      <c r="AI256" s="10">
        <v>7899</v>
      </c>
      <c r="AJ256" s="10">
        <v>27298</v>
      </c>
      <c r="AK256" s="10">
        <v>4837</v>
      </c>
      <c r="AL256" s="10">
        <v>1503</v>
      </c>
      <c r="AM256" s="10">
        <v>1367</v>
      </c>
      <c r="AN256" s="10">
        <v>7360</v>
      </c>
      <c r="AO256" s="10">
        <v>1444</v>
      </c>
      <c r="AP256" s="10">
        <v>3323</v>
      </c>
      <c r="AQ256" s="10">
        <v>2404</v>
      </c>
      <c r="AR256" s="10">
        <v>1268</v>
      </c>
      <c r="AS256" s="10">
        <v>387</v>
      </c>
      <c r="AT256" s="10">
        <v>318</v>
      </c>
      <c r="AU256" s="10">
        <v>93</v>
      </c>
      <c r="AV256" s="10">
        <v>321</v>
      </c>
      <c r="AW256" s="9">
        <f t="shared" si="143"/>
        <v>9.6512878158447784</v>
      </c>
      <c r="AX256" s="9">
        <f t="shared" si="144"/>
        <v>33.353697277747912</v>
      </c>
      <c r="AY256" s="9">
        <f t="shared" si="145"/>
        <v>5.9100239479986314</v>
      </c>
      <c r="AZ256" s="9">
        <f t="shared" si="146"/>
        <v>1.8364205073065833</v>
      </c>
      <c r="BA256" s="9">
        <f t="shared" si="147"/>
        <v>1.6702507208836321</v>
      </c>
      <c r="BB256" s="9">
        <f t="shared" si="148"/>
        <v>8.9927178534773464</v>
      </c>
      <c r="BC256" s="9">
        <f t="shared" si="149"/>
        <v>1.7643321440789794</v>
      </c>
      <c r="BD256" s="9">
        <f t="shared" si="150"/>
        <v>4.0601632373784273</v>
      </c>
      <c r="BE256" s="9">
        <f t="shared" si="151"/>
        <v>2.9372953423586337</v>
      </c>
      <c r="BF256" s="9">
        <f t="shared" si="152"/>
        <v>1.5492888910610429</v>
      </c>
      <c r="BG256" s="9">
        <f t="shared" si="153"/>
        <v>0.47285078930648555</v>
      </c>
      <c r="BH256" s="9">
        <f t="shared" si="154"/>
        <v>0.38854405943013537</v>
      </c>
      <c r="BI256" s="9">
        <f t="shared" si="155"/>
        <v>0.11363080983334146</v>
      </c>
      <c r="BJ256" s="9">
        <f t="shared" si="156"/>
        <v>0.39220956942475932</v>
      </c>
      <c r="BK256" s="9">
        <f t="shared" si="157"/>
        <v>1.0114562333662409</v>
      </c>
      <c r="BL256" s="9">
        <f t="shared" si="158"/>
        <v>-2.0030687674510439</v>
      </c>
      <c r="BM256" s="9">
        <f t="shared" si="159"/>
        <v>0.77839541546753654</v>
      </c>
      <c r="BN256" s="9">
        <f t="shared" si="160"/>
        <v>1.0820068796952889</v>
      </c>
      <c r="BO256" s="9">
        <f t="shared" si="161"/>
        <v>0.21260565782725327</v>
      </c>
      <c r="BP256" s="9">
        <f t="shared" si="162"/>
        <v>1.4154126627034511</v>
      </c>
      <c r="BQ256" s="9">
        <f t="shared" si="163"/>
        <v>0.48332765800713995</v>
      </c>
      <c r="BR256" s="9">
        <f t="shared" si="164"/>
        <v>-1.2615539835672478</v>
      </c>
      <c r="BS256" s="9">
        <f t="shared" si="165"/>
        <v>-0.36120547875874065</v>
      </c>
      <c r="BT256" s="9">
        <f t="shared" si="166"/>
        <v>-0.42171467335577417</v>
      </c>
      <c r="BU256" s="9">
        <f t="shared" si="167"/>
        <v>0.38299301919846224</v>
      </c>
      <c r="BV256" s="9">
        <f t="shared" si="168"/>
        <v>0.19449953511386042</v>
      </c>
      <c r="BW256" s="9">
        <f t="shared" si="169"/>
        <v>0.22442749452611294</v>
      </c>
      <c r="BX256" s="9">
        <f t="shared" si="170"/>
        <v>0.7310854292379847</v>
      </c>
    </row>
    <row r="257" spans="1:76" s="5" customFormat="1">
      <c r="A257" s="14">
        <v>1</v>
      </c>
      <c r="B257" s="14" t="s">
        <v>175</v>
      </c>
      <c r="C257" s="14" t="s">
        <v>973</v>
      </c>
      <c r="D257" s="14" t="s">
        <v>176</v>
      </c>
      <c r="E257" s="14">
        <v>212069</v>
      </c>
      <c r="F257" s="6">
        <v>21026</v>
      </c>
      <c r="G257" s="6">
        <v>68363</v>
      </c>
      <c r="H257" s="6">
        <v>12498</v>
      </c>
      <c r="I257" s="6">
        <v>7223</v>
      </c>
      <c r="J257" s="6">
        <v>6369</v>
      </c>
      <c r="K257" s="6">
        <v>17458</v>
      </c>
      <c r="L257" s="6">
        <v>7871</v>
      </c>
      <c r="M257" s="6">
        <v>6026</v>
      </c>
      <c r="N257" s="6">
        <v>5837</v>
      </c>
      <c r="O257" s="6">
        <v>3011</v>
      </c>
      <c r="P257" s="6">
        <v>1932</v>
      </c>
      <c r="Q257" s="6">
        <v>1303</v>
      </c>
      <c r="R257" s="6">
        <v>926</v>
      </c>
      <c r="S257" s="6">
        <v>2881</v>
      </c>
      <c r="T257" s="15">
        <f t="shared" si="129"/>
        <v>9.9146975748459223</v>
      </c>
      <c r="U257" s="15">
        <f t="shared" si="130"/>
        <v>32.236206140454286</v>
      </c>
      <c r="V257" s="15">
        <f t="shared" si="131"/>
        <v>5.8933648953878217</v>
      </c>
      <c r="W257" s="15">
        <f t="shared" si="132"/>
        <v>3.4059669258590364</v>
      </c>
      <c r="X257" s="15">
        <f t="shared" si="133"/>
        <v>3.0032678043466983</v>
      </c>
      <c r="Y257" s="15">
        <f t="shared" si="134"/>
        <v>8.2322263037030403</v>
      </c>
      <c r="Z257" s="15">
        <f t="shared" si="135"/>
        <v>3.7115278517840888</v>
      </c>
      <c r="AA257" s="15">
        <f t="shared" si="136"/>
        <v>2.8415279932474808</v>
      </c>
      <c r="AB257" s="15">
        <f t="shared" si="137"/>
        <v>2.7524060565193404</v>
      </c>
      <c r="AC257" s="15">
        <f t="shared" si="138"/>
        <v>1.419820907346194</v>
      </c>
      <c r="AD257" s="15">
        <f t="shared" si="139"/>
        <v>0.91102424210987942</v>
      </c>
      <c r="AE257" s="15">
        <f t="shared" si="140"/>
        <v>0.61442266432151804</v>
      </c>
      <c r="AF257" s="15">
        <f t="shared" si="141"/>
        <v>0.4366503355040105</v>
      </c>
      <c r="AG257" s="15">
        <f t="shared" si="142"/>
        <v>1.358520104305674</v>
      </c>
      <c r="AH257" s="14">
        <v>194458</v>
      </c>
      <c r="AI257" s="10">
        <v>17181</v>
      </c>
      <c r="AJ257" s="10">
        <v>65742</v>
      </c>
      <c r="AK257" s="10">
        <v>9416</v>
      </c>
      <c r="AL257" s="10">
        <v>4361</v>
      </c>
      <c r="AM257" s="10">
        <v>4633</v>
      </c>
      <c r="AN257" s="10">
        <v>15456</v>
      </c>
      <c r="AO257" s="10">
        <v>6332</v>
      </c>
      <c r="AP257" s="10">
        <v>7913</v>
      </c>
      <c r="AQ257" s="10">
        <v>6254</v>
      </c>
      <c r="AR257" s="10">
        <v>3693</v>
      </c>
      <c r="AS257" s="10">
        <v>1215</v>
      </c>
      <c r="AT257" s="10">
        <v>734</v>
      </c>
      <c r="AU257" s="10">
        <v>346</v>
      </c>
      <c r="AV257" s="10">
        <v>1158</v>
      </c>
      <c r="AW257" s="9">
        <f t="shared" si="143"/>
        <v>8.8353269086383683</v>
      </c>
      <c r="AX257" s="9">
        <f t="shared" si="144"/>
        <v>33.807814540929151</v>
      </c>
      <c r="AY257" s="9">
        <f t="shared" si="145"/>
        <v>4.84217671682317</v>
      </c>
      <c r="AZ257" s="9">
        <f t="shared" si="146"/>
        <v>2.2426436556994314</v>
      </c>
      <c r="BA257" s="9">
        <f t="shared" si="147"/>
        <v>2.3825196186323008</v>
      </c>
      <c r="BB257" s="9">
        <f t="shared" si="148"/>
        <v>7.9482458937148381</v>
      </c>
      <c r="BC257" s="9">
        <f t="shared" si="149"/>
        <v>3.2562301370990134</v>
      </c>
      <c r="BD257" s="9">
        <f t="shared" si="150"/>
        <v>4.0692591716463191</v>
      </c>
      <c r="BE257" s="9">
        <f t="shared" si="151"/>
        <v>3.2161186477285582</v>
      </c>
      <c r="BF257" s="9">
        <f t="shared" si="152"/>
        <v>1.8991247467319421</v>
      </c>
      <c r="BG257" s="9">
        <f t="shared" si="153"/>
        <v>0.62481358442440016</v>
      </c>
      <c r="BH257" s="9">
        <f t="shared" si="154"/>
        <v>0.377459399973259</v>
      </c>
      <c r="BI257" s="9">
        <f t="shared" si="155"/>
        <v>0.17793045284842998</v>
      </c>
      <c r="BJ257" s="9">
        <f t="shared" si="156"/>
        <v>0.59550134219214435</v>
      </c>
      <c r="BK257" s="9">
        <f t="shared" si="157"/>
        <v>1.079370666207554</v>
      </c>
      <c r="BL257" s="9">
        <f t="shared" si="158"/>
        <v>-1.5716084004748652</v>
      </c>
      <c r="BM257" s="9">
        <f t="shared" si="159"/>
        <v>1.0511881785646517</v>
      </c>
      <c r="BN257" s="9">
        <f t="shared" si="160"/>
        <v>1.163323270159605</v>
      </c>
      <c r="BO257" s="9">
        <f t="shared" si="161"/>
        <v>0.62074818571439749</v>
      </c>
      <c r="BP257" s="9">
        <f t="shared" si="162"/>
        <v>0.28398040998820218</v>
      </c>
      <c r="BQ257" s="9">
        <f t="shared" si="163"/>
        <v>0.45529771468507541</v>
      </c>
      <c r="BR257" s="9">
        <f t="shared" si="164"/>
        <v>-1.2277311783988383</v>
      </c>
      <c r="BS257" s="9">
        <f t="shared" si="165"/>
        <v>-0.46371259120921771</v>
      </c>
      <c r="BT257" s="9">
        <f t="shared" si="166"/>
        <v>-0.47930383938574805</v>
      </c>
      <c r="BU257" s="9">
        <f t="shared" si="167"/>
        <v>0.28621065768547926</v>
      </c>
      <c r="BV257" s="9">
        <f t="shared" si="168"/>
        <v>0.23696326434825904</v>
      </c>
      <c r="BW257" s="9">
        <f t="shared" si="169"/>
        <v>0.25871988265558055</v>
      </c>
      <c r="BX257" s="9">
        <f t="shared" si="170"/>
        <v>0.7630187621135297</v>
      </c>
    </row>
    <row r="258" spans="1:76" s="5" customFormat="1">
      <c r="A258" s="14">
        <v>1</v>
      </c>
      <c r="B258" s="14" t="s">
        <v>177</v>
      </c>
      <c r="C258" s="14" t="s">
        <v>974</v>
      </c>
      <c r="D258" s="14" t="s">
        <v>178</v>
      </c>
      <c r="E258" s="14">
        <v>85189</v>
      </c>
      <c r="F258" s="6">
        <v>9004</v>
      </c>
      <c r="G258" s="6">
        <v>27039</v>
      </c>
      <c r="H258" s="6">
        <v>8274</v>
      </c>
      <c r="I258" s="6">
        <v>1476</v>
      </c>
      <c r="J258" s="6">
        <v>1656</v>
      </c>
      <c r="K258" s="6">
        <v>9161</v>
      </c>
      <c r="L258" s="6">
        <v>1847</v>
      </c>
      <c r="M258" s="6">
        <v>2109</v>
      </c>
      <c r="N258" s="6">
        <v>1045</v>
      </c>
      <c r="O258" s="6">
        <v>710</v>
      </c>
      <c r="P258" s="6">
        <v>400</v>
      </c>
      <c r="Q258" s="6">
        <v>430</v>
      </c>
      <c r="R258" s="6">
        <v>125</v>
      </c>
      <c r="S258" s="6">
        <v>507</v>
      </c>
      <c r="T258" s="15">
        <f t="shared" si="129"/>
        <v>10.56943971639531</v>
      </c>
      <c r="U258" s="15">
        <f t="shared" si="130"/>
        <v>31.740013382009412</v>
      </c>
      <c r="V258" s="15">
        <f t="shared" si="131"/>
        <v>9.7125215696862277</v>
      </c>
      <c r="W258" s="15">
        <f t="shared" si="132"/>
        <v>1.7326180610172677</v>
      </c>
      <c r="X258" s="15">
        <f t="shared" si="133"/>
        <v>1.9439129465071783</v>
      </c>
      <c r="Y258" s="15">
        <f t="shared" si="134"/>
        <v>10.75373581096151</v>
      </c>
      <c r="Z258" s="15">
        <f t="shared" si="135"/>
        <v>2.1681202972214724</v>
      </c>
      <c r="AA258" s="15">
        <f t="shared" si="136"/>
        <v>2.4756717416567868</v>
      </c>
      <c r="AB258" s="15">
        <f t="shared" si="137"/>
        <v>1.2266841963164259</v>
      </c>
      <c r="AC258" s="15">
        <f t="shared" si="138"/>
        <v>0.83344093721020329</v>
      </c>
      <c r="AD258" s="15">
        <f t="shared" si="139"/>
        <v>0.4695441899775793</v>
      </c>
      <c r="AE258" s="15">
        <f t="shared" si="140"/>
        <v>0.50476000422589773</v>
      </c>
      <c r="AF258" s="15">
        <f t="shared" si="141"/>
        <v>0.14673255936799354</v>
      </c>
      <c r="AG258" s="15">
        <f t="shared" si="142"/>
        <v>0.59514726079658165</v>
      </c>
      <c r="AH258" s="14">
        <v>79293</v>
      </c>
      <c r="AI258" s="10">
        <v>7330</v>
      </c>
      <c r="AJ258" s="10">
        <v>27002</v>
      </c>
      <c r="AK258" s="10">
        <v>6570</v>
      </c>
      <c r="AL258" s="10">
        <v>1006</v>
      </c>
      <c r="AM258" s="10">
        <v>1282</v>
      </c>
      <c r="AN258" s="10">
        <v>6873</v>
      </c>
      <c r="AO258" s="10">
        <v>1464</v>
      </c>
      <c r="AP258" s="10">
        <v>3474</v>
      </c>
      <c r="AQ258" s="10">
        <v>1411</v>
      </c>
      <c r="AR258" s="10">
        <v>1033</v>
      </c>
      <c r="AS258" s="10">
        <v>244</v>
      </c>
      <c r="AT258" s="10">
        <v>275</v>
      </c>
      <c r="AU258" s="10">
        <v>39</v>
      </c>
      <c r="AV258" s="10">
        <v>203</v>
      </c>
      <c r="AW258" s="9">
        <f t="shared" si="143"/>
        <v>9.2441955784243248</v>
      </c>
      <c r="AX258" s="9">
        <f t="shared" si="144"/>
        <v>34.053447340874982</v>
      </c>
      <c r="AY258" s="9">
        <f t="shared" si="145"/>
        <v>8.2857250955317632</v>
      </c>
      <c r="AZ258" s="9">
        <f t="shared" si="146"/>
        <v>1.2687122444604189</v>
      </c>
      <c r="BA258" s="9">
        <f t="shared" si="147"/>
        <v>1.6167883671950867</v>
      </c>
      <c r="BB258" s="9">
        <f t="shared" si="148"/>
        <v>8.6678521433165603</v>
      </c>
      <c r="BC258" s="9">
        <f t="shared" si="149"/>
        <v>1.8463168249404109</v>
      </c>
      <c r="BD258" s="9">
        <f t="shared" si="150"/>
        <v>4.3812190231167945</v>
      </c>
      <c r="BE258" s="9">
        <f t="shared" si="151"/>
        <v>1.7794761202123768</v>
      </c>
      <c r="BF258" s="9">
        <f t="shared" si="152"/>
        <v>1.3027631695105495</v>
      </c>
      <c r="BG258" s="9">
        <f t="shared" si="153"/>
        <v>0.30771947082340179</v>
      </c>
      <c r="BH258" s="9">
        <f t="shared" si="154"/>
        <v>0.34681497736244055</v>
      </c>
      <c r="BI258" s="9">
        <f t="shared" si="155"/>
        <v>4.9184669516855205E-2</v>
      </c>
      <c r="BJ258" s="9">
        <f t="shared" si="156"/>
        <v>0.25601251056209251</v>
      </c>
      <c r="BK258" s="9">
        <f t="shared" si="157"/>
        <v>1.3252441379709854</v>
      </c>
      <c r="BL258" s="9">
        <f t="shared" si="158"/>
        <v>-2.3134339588655699</v>
      </c>
      <c r="BM258" s="9">
        <f t="shared" si="159"/>
        <v>1.4267964741544645</v>
      </c>
      <c r="BN258" s="9">
        <f t="shared" si="160"/>
        <v>0.46390581655684882</v>
      </c>
      <c r="BO258" s="9">
        <f t="shared" si="161"/>
        <v>0.3271245793120916</v>
      </c>
      <c r="BP258" s="9">
        <f t="shared" si="162"/>
        <v>2.0858836676449499</v>
      </c>
      <c r="BQ258" s="9">
        <f t="shared" si="163"/>
        <v>0.32180347228106143</v>
      </c>
      <c r="BR258" s="9">
        <f t="shared" si="164"/>
        <v>-1.9055472814600076</v>
      </c>
      <c r="BS258" s="9">
        <f t="shared" si="165"/>
        <v>-0.55279192389595089</v>
      </c>
      <c r="BT258" s="9">
        <f t="shared" si="166"/>
        <v>-0.4693222323003462</v>
      </c>
      <c r="BU258" s="9">
        <f t="shared" si="167"/>
        <v>0.16182471915417751</v>
      </c>
      <c r="BV258" s="9">
        <f t="shared" si="168"/>
        <v>0.15794502686345718</v>
      </c>
      <c r="BW258" s="9">
        <f t="shared" si="169"/>
        <v>9.7547889851138325E-2</v>
      </c>
      <c r="BX258" s="9">
        <f t="shared" si="170"/>
        <v>0.33913475023448914</v>
      </c>
    </row>
    <row r="259" spans="1:76" s="5" customFormat="1">
      <c r="A259" s="14">
        <v>1</v>
      </c>
      <c r="B259" s="14" t="s">
        <v>179</v>
      </c>
      <c r="C259" s="14" t="s">
        <v>975</v>
      </c>
      <c r="D259" s="14" t="s">
        <v>180</v>
      </c>
      <c r="E259" s="14">
        <v>75356</v>
      </c>
      <c r="F259" s="6">
        <v>7449</v>
      </c>
      <c r="G259" s="6">
        <v>23367</v>
      </c>
      <c r="H259" s="6">
        <v>4440</v>
      </c>
      <c r="I259" s="6">
        <v>2562</v>
      </c>
      <c r="J259" s="6">
        <v>1429</v>
      </c>
      <c r="K259" s="6">
        <v>8059</v>
      </c>
      <c r="L259" s="6">
        <v>1844</v>
      </c>
      <c r="M259" s="6">
        <v>2360</v>
      </c>
      <c r="N259" s="6">
        <v>2109</v>
      </c>
      <c r="O259" s="6">
        <v>1198</v>
      </c>
      <c r="P259" s="6">
        <v>688</v>
      </c>
      <c r="Q259" s="6">
        <v>549</v>
      </c>
      <c r="R259" s="6">
        <v>317</v>
      </c>
      <c r="S259" s="6">
        <v>1006</v>
      </c>
      <c r="T259" s="15">
        <f t="shared" ref="T259:T322" si="171">F259/$E259*100</f>
        <v>9.8850788258400133</v>
      </c>
      <c r="U259" s="15">
        <f t="shared" ref="U259:U322" si="172">G259/$E259*100</f>
        <v>31.008811508041827</v>
      </c>
      <c r="V259" s="15">
        <f t="shared" ref="V259:V322" si="173">H259/$E259*100</f>
        <v>5.8920324858007325</v>
      </c>
      <c r="W259" s="15">
        <f t="shared" ref="W259:W322" si="174">I259/$E259*100</f>
        <v>3.3998619884282606</v>
      </c>
      <c r="X259" s="15">
        <f t="shared" ref="X259:X322" si="175">J259/$E259*100</f>
        <v>1.8963320770741545</v>
      </c>
      <c r="Y259" s="15">
        <f t="shared" ref="Y259:Y322" si="176">K259/$E259*100</f>
        <v>10.694569775465789</v>
      </c>
      <c r="Z259" s="15">
        <f t="shared" ref="Z259:Z322" si="177">L259/$E259*100</f>
        <v>2.4470513296884122</v>
      </c>
      <c r="AA259" s="15">
        <f t="shared" ref="AA259:AA322" si="178">M259/$E259*100</f>
        <v>3.1318010510112</v>
      </c>
      <c r="AB259" s="15">
        <f t="shared" ref="AB259:AB322" si="179">N259/$E259*100</f>
        <v>2.7987154307553479</v>
      </c>
      <c r="AC259" s="15">
        <f t="shared" ref="AC259:AC322" si="180">O259/$E259*100</f>
        <v>1.5897871436912787</v>
      </c>
      <c r="AD259" s="15">
        <f t="shared" ref="AD259:AD322" si="181">P259/$E259*100</f>
        <v>0.91299962843038374</v>
      </c>
      <c r="AE259" s="15">
        <f t="shared" ref="AE259:AE322" si="182">Q259/$E259*100</f>
        <v>0.72854185466319876</v>
      </c>
      <c r="AF259" s="15">
        <f t="shared" ref="AF259:AF322" si="183">R259/$E259*100</f>
        <v>0.4206698869366739</v>
      </c>
      <c r="AG259" s="15">
        <f t="shared" ref="AG259:AG322" si="184">S259/$E259*100</f>
        <v>1.3349965497107066</v>
      </c>
      <c r="AH259" s="14">
        <v>72519</v>
      </c>
      <c r="AI259" s="10">
        <v>6424</v>
      </c>
      <c r="AJ259" s="10">
        <v>23788</v>
      </c>
      <c r="AK259" s="10">
        <v>3793</v>
      </c>
      <c r="AL259" s="10">
        <v>1676</v>
      </c>
      <c r="AM259" s="10">
        <v>1177</v>
      </c>
      <c r="AN259" s="10">
        <v>6659</v>
      </c>
      <c r="AO259" s="10">
        <v>1358</v>
      </c>
      <c r="AP259" s="10">
        <v>3216</v>
      </c>
      <c r="AQ259" s="10">
        <v>2364</v>
      </c>
      <c r="AR259" s="10">
        <v>1609</v>
      </c>
      <c r="AS259" s="10">
        <v>442</v>
      </c>
      <c r="AT259" s="10">
        <v>342</v>
      </c>
      <c r="AU259" s="10">
        <v>120</v>
      </c>
      <c r="AV259" s="10">
        <v>409</v>
      </c>
      <c r="AW259" s="9">
        <f t="shared" ref="AW259:AW322" si="185">AI259/$AH259*100</f>
        <v>8.8583681517947017</v>
      </c>
      <c r="AX259" s="9">
        <f t="shared" ref="AX259:AX322" si="186">AJ259/$AH259*100</f>
        <v>32.802437981770296</v>
      </c>
      <c r="AY259" s="9">
        <f t="shared" ref="AY259:AY322" si="187">AK259/$AH259*100</f>
        <v>5.2303534246197545</v>
      </c>
      <c r="AZ259" s="9">
        <f t="shared" ref="AZ259:AZ322" si="188">AL259/$AH259*100</f>
        <v>2.3111184655055914</v>
      </c>
      <c r="BA259" s="9">
        <f t="shared" ref="BA259:BA322" si="189">AM259/$AH259*100</f>
        <v>1.6230229319212894</v>
      </c>
      <c r="BB259" s="9">
        <f t="shared" ref="BB259:BB322" si="190">AN259/$AH259*100</f>
        <v>9.1824211585929216</v>
      </c>
      <c r="BC259" s="9">
        <f t="shared" ref="BC259:BC322" si="191">AO259/$AH259*100</f>
        <v>1.8726126946041726</v>
      </c>
      <c r="BD259" s="9">
        <f t="shared" ref="BD259:BD322" si="192">AP259/$AH259*100</f>
        <v>4.4346998717577462</v>
      </c>
      <c r="BE259" s="9">
        <f t="shared" ref="BE259:BE322" si="193">AQ259/$AH259*100</f>
        <v>3.2598353534935667</v>
      </c>
      <c r="BF259" s="9">
        <f t="shared" ref="BF259:BF322" si="194">AR259/$AH259*100</f>
        <v>2.2187288848439719</v>
      </c>
      <c r="BG259" s="9">
        <f t="shared" ref="BG259:BG322" si="195">AS259/$AH259*100</f>
        <v>0.60949544257367039</v>
      </c>
      <c r="BH259" s="9">
        <f t="shared" ref="BH259:BH322" si="196">AT259/$AH259*100</f>
        <v>0.47160054606379015</v>
      </c>
      <c r="BI259" s="9">
        <f t="shared" ref="BI259:BI322" si="197">AU259/$AH259*100</f>
        <v>0.16547387581185621</v>
      </c>
      <c r="BJ259" s="9">
        <f t="shared" ref="BJ259:BJ322" si="198">AV259/$AH259*100</f>
        <v>0.56399012672540993</v>
      </c>
      <c r="BK259" s="9">
        <f t="shared" ref="BK259:BK322" si="199">T259-AW259</f>
        <v>1.0267106740453116</v>
      </c>
      <c r="BL259" s="9">
        <f t="shared" ref="BL259:BL322" si="200">U259-AX259</f>
        <v>-1.7936264737284695</v>
      </c>
      <c r="BM259" s="9">
        <f t="shared" ref="BM259:BM322" si="201">V259-AY259</f>
        <v>0.66167906118097797</v>
      </c>
      <c r="BN259" s="9">
        <f t="shared" ref="BN259:BN322" si="202">W259-AZ259</f>
        <v>1.0887435229226692</v>
      </c>
      <c r="BO259" s="9">
        <f t="shared" ref="BO259:BO322" si="203">X259-BA259</f>
        <v>0.27330914515286509</v>
      </c>
      <c r="BP259" s="9">
        <f t="shared" ref="BP259:BP322" si="204">Y259-BB259</f>
        <v>1.5121486168728673</v>
      </c>
      <c r="BQ259" s="9">
        <f t="shared" ref="BQ259:BQ322" si="205">Z259-BC259</f>
        <v>0.57443863508423965</v>
      </c>
      <c r="BR259" s="9">
        <f t="shared" ref="BR259:BR322" si="206">AA259-BD259</f>
        <v>-1.3028988207465462</v>
      </c>
      <c r="BS259" s="9">
        <f t="shared" ref="BS259:BS322" si="207">AB259-BE259</f>
        <v>-0.46111992273821878</v>
      </c>
      <c r="BT259" s="9">
        <f t="shared" ref="BT259:BT322" si="208">AC259-BF259</f>
        <v>-0.62894174115269319</v>
      </c>
      <c r="BU259" s="9">
        <f t="shared" ref="BU259:BU322" si="209">AD259-BG259</f>
        <v>0.30350418585671335</v>
      </c>
      <c r="BV259" s="9">
        <f t="shared" ref="BV259:BV322" si="210">AE259-BH259</f>
        <v>0.25694130859940861</v>
      </c>
      <c r="BW259" s="9">
        <f t="shared" ref="BW259:BW322" si="211">AF259-BI259</f>
        <v>0.25519601112481771</v>
      </c>
      <c r="BX259" s="9">
        <f t="shared" ref="BX259:BX322" si="212">AG259-BJ259</f>
        <v>0.77100642298529665</v>
      </c>
    </row>
    <row r="260" spans="1:76" s="5" customFormat="1">
      <c r="A260" s="14">
        <v>1</v>
      </c>
      <c r="B260" s="14" t="s">
        <v>91</v>
      </c>
      <c r="C260" s="14" t="s">
        <v>976</v>
      </c>
      <c r="D260" s="14" t="s">
        <v>92</v>
      </c>
      <c r="E260" s="14">
        <v>55409</v>
      </c>
      <c r="F260" s="6">
        <v>6139</v>
      </c>
      <c r="G260" s="6">
        <v>14540</v>
      </c>
      <c r="H260" s="6">
        <v>6025</v>
      </c>
      <c r="I260" s="6">
        <v>1003</v>
      </c>
      <c r="J260" s="6">
        <v>1037</v>
      </c>
      <c r="K260" s="6">
        <v>7525</v>
      </c>
      <c r="L260" s="6">
        <v>1300</v>
      </c>
      <c r="M260" s="6">
        <v>1030</v>
      </c>
      <c r="N260" s="6">
        <v>966</v>
      </c>
      <c r="O260" s="6">
        <v>491</v>
      </c>
      <c r="P260" s="6">
        <v>271</v>
      </c>
      <c r="Q260" s="6">
        <v>254</v>
      </c>
      <c r="R260" s="6">
        <v>88</v>
      </c>
      <c r="S260" s="6">
        <v>385</v>
      </c>
      <c r="T260" s="15">
        <f t="shared" si="171"/>
        <v>11.079427529823676</v>
      </c>
      <c r="U260" s="15">
        <f t="shared" si="172"/>
        <v>26.241224349834862</v>
      </c>
      <c r="V260" s="15">
        <f t="shared" si="173"/>
        <v>10.873684780450828</v>
      </c>
      <c r="W260" s="15">
        <f t="shared" si="174"/>
        <v>1.8101752422891588</v>
      </c>
      <c r="X260" s="15">
        <f t="shared" si="175"/>
        <v>1.8715371149091302</v>
      </c>
      <c r="Y260" s="15">
        <f t="shared" si="176"/>
        <v>13.580826219567218</v>
      </c>
      <c r="Z260" s="15">
        <f t="shared" si="177"/>
        <v>2.3461892472342036</v>
      </c>
      <c r="AA260" s="15">
        <f t="shared" si="178"/>
        <v>1.8589037881932537</v>
      </c>
      <c r="AB260" s="15">
        <f t="shared" si="179"/>
        <v>1.7433990867909546</v>
      </c>
      <c r="AC260" s="15">
        <f t="shared" si="180"/>
        <v>0.8861376310707646</v>
      </c>
      <c r="AD260" s="15">
        <f t="shared" si="181"/>
        <v>0.48909022000036101</v>
      </c>
      <c r="AE260" s="15">
        <f t="shared" si="182"/>
        <v>0.45840928369037515</v>
      </c>
      <c r="AF260" s="15">
        <f t="shared" si="183"/>
        <v>0.15881896442816149</v>
      </c>
      <c r="AG260" s="15">
        <f t="shared" si="184"/>
        <v>0.69483296937320649</v>
      </c>
      <c r="AH260" s="14">
        <v>53620</v>
      </c>
      <c r="AI260" s="10">
        <v>5064</v>
      </c>
      <c r="AJ260" s="10">
        <v>14263</v>
      </c>
      <c r="AK260" s="10">
        <v>5678</v>
      </c>
      <c r="AL260" s="10">
        <v>756</v>
      </c>
      <c r="AM260" s="10">
        <v>766</v>
      </c>
      <c r="AN260" s="10">
        <v>6569</v>
      </c>
      <c r="AO260" s="10">
        <v>1281</v>
      </c>
      <c r="AP260" s="10">
        <v>1706</v>
      </c>
      <c r="AQ260" s="10">
        <v>1383</v>
      </c>
      <c r="AR260" s="10">
        <v>680</v>
      </c>
      <c r="AS260" s="10">
        <v>173</v>
      </c>
      <c r="AT260" s="10">
        <v>193</v>
      </c>
      <c r="AU260" s="10">
        <v>37</v>
      </c>
      <c r="AV260" s="10">
        <v>196</v>
      </c>
      <c r="AW260" s="9">
        <f t="shared" si="185"/>
        <v>9.4442372249160762</v>
      </c>
      <c r="AX260" s="9">
        <f t="shared" si="186"/>
        <v>26.600149198060425</v>
      </c>
      <c r="AY260" s="9">
        <f t="shared" si="187"/>
        <v>10.589332338679597</v>
      </c>
      <c r="AZ260" s="9">
        <f t="shared" si="188"/>
        <v>1.4099216710182767</v>
      </c>
      <c r="BA260" s="9">
        <f t="shared" si="189"/>
        <v>1.4285714285714286</v>
      </c>
      <c r="BB260" s="9">
        <f t="shared" si="190"/>
        <v>12.251025736665424</v>
      </c>
      <c r="BC260" s="9">
        <f t="shared" si="191"/>
        <v>2.389033942558747</v>
      </c>
      <c r="BD260" s="9">
        <f t="shared" si="192"/>
        <v>3.1816486385676988</v>
      </c>
      <c r="BE260" s="9">
        <f t="shared" si="193"/>
        <v>2.5792614696008949</v>
      </c>
      <c r="BF260" s="9">
        <f t="shared" si="194"/>
        <v>1.2681835136143229</v>
      </c>
      <c r="BG260" s="9">
        <f t="shared" si="195"/>
        <v>0.3226408056695263</v>
      </c>
      <c r="BH260" s="9">
        <f t="shared" si="196"/>
        <v>0.35994032077582988</v>
      </c>
      <c r="BI260" s="9">
        <f t="shared" si="197"/>
        <v>6.9004102946661691E-2</v>
      </c>
      <c r="BJ260" s="9">
        <f t="shared" si="198"/>
        <v>0.36553524804177545</v>
      </c>
      <c r="BK260" s="9">
        <f t="shared" si="199"/>
        <v>1.6351903049075993</v>
      </c>
      <c r="BL260" s="9">
        <f t="shared" si="200"/>
        <v>-0.3589248482255627</v>
      </c>
      <c r="BM260" s="9">
        <f t="shared" si="201"/>
        <v>0.28435244177123131</v>
      </c>
      <c r="BN260" s="9">
        <f t="shared" si="202"/>
        <v>0.40025357127088212</v>
      </c>
      <c r="BO260" s="9">
        <f t="shared" si="203"/>
        <v>0.44296568633770161</v>
      </c>
      <c r="BP260" s="9">
        <f t="shared" si="204"/>
        <v>1.3298004829017938</v>
      </c>
      <c r="BQ260" s="9">
        <f t="shared" si="205"/>
        <v>-4.284469532454338E-2</v>
      </c>
      <c r="BR260" s="9">
        <f t="shared" si="206"/>
        <v>-1.322744850374445</v>
      </c>
      <c r="BS260" s="9">
        <f t="shared" si="207"/>
        <v>-0.8358623828099403</v>
      </c>
      <c r="BT260" s="9">
        <f t="shared" si="208"/>
        <v>-0.38204588254355831</v>
      </c>
      <c r="BU260" s="9">
        <f t="shared" si="209"/>
        <v>0.16644941433083471</v>
      </c>
      <c r="BV260" s="9">
        <f t="shared" si="210"/>
        <v>9.8468962914545266E-2</v>
      </c>
      <c r="BW260" s="9">
        <f t="shared" si="211"/>
        <v>8.9814861481499794E-2</v>
      </c>
      <c r="BX260" s="9">
        <f t="shared" si="212"/>
        <v>0.32929772133143104</v>
      </c>
    </row>
    <row r="261" spans="1:76" s="5" customFormat="1">
      <c r="A261" s="14">
        <v>1</v>
      </c>
      <c r="B261" s="14" t="s">
        <v>93</v>
      </c>
      <c r="C261" s="14" t="s">
        <v>977</v>
      </c>
      <c r="D261" s="14" t="s">
        <v>94</v>
      </c>
      <c r="E261" s="14">
        <v>89140</v>
      </c>
      <c r="F261" s="6">
        <v>9843</v>
      </c>
      <c r="G261" s="6">
        <v>25377</v>
      </c>
      <c r="H261" s="6">
        <v>8739</v>
      </c>
      <c r="I261" s="6">
        <v>1670</v>
      </c>
      <c r="J261" s="6">
        <v>1439</v>
      </c>
      <c r="K261" s="6">
        <v>11809</v>
      </c>
      <c r="L261" s="6">
        <v>1960</v>
      </c>
      <c r="M261" s="6">
        <v>2043</v>
      </c>
      <c r="N261" s="6">
        <v>1483</v>
      </c>
      <c r="O261" s="6">
        <v>892</v>
      </c>
      <c r="P261" s="6">
        <v>458</v>
      </c>
      <c r="Q261" s="6">
        <v>409</v>
      </c>
      <c r="R261" s="6">
        <v>186</v>
      </c>
      <c r="S261" s="6">
        <v>537</v>
      </c>
      <c r="T261" s="15">
        <f t="shared" si="171"/>
        <v>11.042180839129459</v>
      </c>
      <c r="U261" s="15">
        <f t="shared" si="172"/>
        <v>28.468700919901281</v>
      </c>
      <c r="V261" s="15">
        <f t="shared" si="173"/>
        <v>9.8036796051155495</v>
      </c>
      <c r="W261" s="15">
        <f t="shared" si="174"/>
        <v>1.8734574826116221</v>
      </c>
      <c r="X261" s="15">
        <f t="shared" si="175"/>
        <v>1.6143145613641461</v>
      </c>
      <c r="Y261" s="15">
        <f t="shared" si="176"/>
        <v>13.247700246802783</v>
      </c>
      <c r="Z261" s="15">
        <f t="shared" si="177"/>
        <v>2.1987884227058561</v>
      </c>
      <c r="AA261" s="15">
        <f t="shared" si="178"/>
        <v>2.2919003814224816</v>
      </c>
      <c r="AB261" s="15">
        <f t="shared" si="179"/>
        <v>1.6636751177922369</v>
      </c>
      <c r="AC261" s="15">
        <f t="shared" si="180"/>
        <v>1.0006730984967467</v>
      </c>
      <c r="AD261" s="15">
        <f t="shared" si="181"/>
        <v>0.5137985191833071</v>
      </c>
      <c r="AE261" s="15">
        <f t="shared" si="182"/>
        <v>0.45882880861566072</v>
      </c>
      <c r="AF261" s="15">
        <f t="shared" si="183"/>
        <v>0.20866053399147411</v>
      </c>
      <c r="AG261" s="15">
        <f t="shared" si="184"/>
        <v>0.6024231545882881</v>
      </c>
      <c r="AH261" s="14">
        <v>84111</v>
      </c>
      <c r="AI261" s="10">
        <v>8253</v>
      </c>
      <c r="AJ261" s="10">
        <v>24528</v>
      </c>
      <c r="AK261" s="10">
        <v>8004</v>
      </c>
      <c r="AL261" s="10">
        <v>1244</v>
      </c>
      <c r="AM261" s="10">
        <v>1183</v>
      </c>
      <c r="AN261" s="10">
        <v>9702</v>
      </c>
      <c r="AO261" s="10">
        <v>1587</v>
      </c>
      <c r="AP261" s="10">
        <v>3437</v>
      </c>
      <c r="AQ261" s="10">
        <v>2206</v>
      </c>
      <c r="AR261" s="10">
        <v>1131</v>
      </c>
      <c r="AS261" s="10">
        <v>254</v>
      </c>
      <c r="AT261" s="10">
        <v>339</v>
      </c>
      <c r="AU261" s="10">
        <v>57</v>
      </c>
      <c r="AV261" s="10">
        <v>385</v>
      </c>
      <c r="AW261" s="9">
        <f t="shared" si="185"/>
        <v>9.8120340977993372</v>
      </c>
      <c r="AX261" s="9">
        <f t="shared" si="186"/>
        <v>29.161465206691155</v>
      </c>
      <c r="AY261" s="9">
        <f t="shared" si="187"/>
        <v>9.5159967186218211</v>
      </c>
      <c r="AZ261" s="9">
        <f t="shared" si="188"/>
        <v>1.4789979907503181</v>
      </c>
      <c r="BA261" s="9">
        <f t="shared" si="189"/>
        <v>1.406474777377513</v>
      </c>
      <c r="BB261" s="9">
        <f t="shared" si="190"/>
        <v>11.534757641687769</v>
      </c>
      <c r="BC261" s="9">
        <f t="shared" si="191"/>
        <v>1.8867924528301887</v>
      </c>
      <c r="BD261" s="9">
        <f t="shared" si="192"/>
        <v>4.0862669567595207</v>
      </c>
      <c r="BE261" s="9">
        <f t="shared" si="193"/>
        <v>2.6227247327935705</v>
      </c>
      <c r="BF261" s="9">
        <f t="shared" si="194"/>
        <v>1.3446517102400399</v>
      </c>
      <c r="BG261" s="9">
        <f t="shared" si="195"/>
        <v>0.30198190486381093</v>
      </c>
      <c r="BH261" s="9">
        <f t="shared" si="196"/>
        <v>0.40303884153083425</v>
      </c>
      <c r="BI261" s="9">
        <f t="shared" si="197"/>
        <v>6.7767592823768596E-2</v>
      </c>
      <c r="BJ261" s="9">
        <f t="shared" si="198"/>
        <v>0.45772847784475279</v>
      </c>
      <c r="BK261" s="9">
        <f t="shared" si="199"/>
        <v>1.2301467413301221</v>
      </c>
      <c r="BL261" s="9">
        <f t="shared" si="200"/>
        <v>-0.69276428678987401</v>
      </c>
      <c r="BM261" s="9">
        <f t="shared" si="201"/>
        <v>0.28768288649372842</v>
      </c>
      <c r="BN261" s="9">
        <f t="shared" si="202"/>
        <v>0.39445949186130402</v>
      </c>
      <c r="BO261" s="9">
        <f t="shared" si="203"/>
        <v>0.20783978398663305</v>
      </c>
      <c r="BP261" s="9">
        <f t="shared" si="204"/>
        <v>1.7129426051150141</v>
      </c>
      <c r="BQ261" s="9">
        <f t="shared" si="205"/>
        <v>0.31199596987566736</v>
      </c>
      <c r="BR261" s="9">
        <f t="shared" si="206"/>
        <v>-1.794366575337039</v>
      </c>
      <c r="BS261" s="9">
        <f t="shared" si="207"/>
        <v>-0.95904961500133368</v>
      </c>
      <c r="BT261" s="9">
        <f t="shared" si="208"/>
        <v>-0.34397861174329325</v>
      </c>
      <c r="BU261" s="9">
        <f t="shared" si="209"/>
        <v>0.21181661431949617</v>
      </c>
      <c r="BV261" s="9">
        <f t="shared" si="210"/>
        <v>5.5789967084826475E-2</v>
      </c>
      <c r="BW261" s="9">
        <f t="shared" si="211"/>
        <v>0.14089294116770551</v>
      </c>
      <c r="BX261" s="9">
        <f t="shared" si="212"/>
        <v>0.14469467674353531</v>
      </c>
    </row>
    <row r="262" spans="1:76" s="5" customFormat="1">
      <c r="A262" s="14">
        <v>1</v>
      </c>
      <c r="B262" s="14" t="s">
        <v>95</v>
      </c>
      <c r="C262" s="14" t="s">
        <v>978</v>
      </c>
      <c r="D262" s="14" t="s">
        <v>96</v>
      </c>
      <c r="E262" s="14">
        <v>157869</v>
      </c>
      <c r="F262" s="6">
        <v>16998</v>
      </c>
      <c r="G262" s="6">
        <v>46509</v>
      </c>
      <c r="H262" s="6">
        <v>15204</v>
      </c>
      <c r="I262" s="6">
        <v>2931</v>
      </c>
      <c r="J262" s="6">
        <v>3020</v>
      </c>
      <c r="K262" s="6">
        <v>17693</v>
      </c>
      <c r="L262" s="6">
        <v>3789</v>
      </c>
      <c r="M262" s="6">
        <v>3823</v>
      </c>
      <c r="N262" s="6">
        <v>2586</v>
      </c>
      <c r="O262" s="6">
        <v>1485</v>
      </c>
      <c r="P262" s="6">
        <v>735</v>
      </c>
      <c r="Q262" s="6">
        <v>695</v>
      </c>
      <c r="R262" s="6">
        <v>254</v>
      </c>
      <c r="S262" s="6">
        <v>1058</v>
      </c>
      <c r="T262" s="15">
        <f t="shared" si="171"/>
        <v>10.767155046272542</v>
      </c>
      <c r="U262" s="15">
        <f t="shared" si="172"/>
        <v>29.460502061836081</v>
      </c>
      <c r="V262" s="15">
        <f t="shared" si="173"/>
        <v>9.6307698154799226</v>
      </c>
      <c r="W262" s="15">
        <f t="shared" si="174"/>
        <v>1.8566026262280753</v>
      </c>
      <c r="X262" s="15">
        <f t="shared" si="175"/>
        <v>1.9129784821592586</v>
      </c>
      <c r="Y262" s="15">
        <f t="shared" si="176"/>
        <v>11.20739347180257</v>
      </c>
      <c r="Z262" s="15">
        <f t="shared" si="177"/>
        <v>2.4000912148680236</v>
      </c>
      <c r="AA262" s="15">
        <f t="shared" si="178"/>
        <v>2.4216280587069026</v>
      </c>
      <c r="AB262" s="15">
        <f t="shared" si="179"/>
        <v>1.6380670049218022</v>
      </c>
      <c r="AC262" s="15">
        <f t="shared" si="180"/>
        <v>0.94065332649221833</v>
      </c>
      <c r="AD262" s="15">
        <f t="shared" si="181"/>
        <v>0.46557588886988577</v>
      </c>
      <c r="AE262" s="15">
        <f t="shared" si="182"/>
        <v>0.44023842553002807</v>
      </c>
      <c r="AF262" s="15">
        <f t="shared" si="183"/>
        <v>0.16089289220809658</v>
      </c>
      <c r="AG262" s="15">
        <f t="shared" si="184"/>
        <v>0.67017590533923699</v>
      </c>
      <c r="AH262" s="14">
        <v>151336</v>
      </c>
      <c r="AI262" s="10">
        <v>14081</v>
      </c>
      <c r="AJ262" s="10">
        <v>46140</v>
      </c>
      <c r="AK262" s="10">
        <v>13016</v>
      </c>
      <c r="AL262" s="10">
        <v>2020</v>
      </c>
      <c r="AM262" s="10">
        <v>2684</v>
      </c>
      <c r="AN262" s="10">
        <v>15860</v>
      </c>
      <c r="AO262" s="10">
        <v>3427</v>
      </c>
      <c r="AP262" s="10">
        <v>6200</v>
      </c>
      <c r="AQ262" s="10">
        <v>3680</v>
      </c>
      <c r="AR262" s="10">
        <v>2117</v>
      </c>
      <c r="AS262" s="10">
        <v>428</v>
      </c>
      <c r="AT262" s="10">
        <v>512</v>
      </c>
      <c r="AU262" s="10">
        <v>71</v>
      </c>
      <c r="AV262" s="10">
        <v>499</v>
      </c>
      <c r="AW262" s="9">
        <f t="shared" si="185"/>
        <v>9.3044615953903893</v>
      </c>
      <c r="AX262" s="9">
        <f t="shared" si="186"/>
        <v>30.488449542739339</v>
      </c>
      <c r="AY262" s="9">
        <f t="shared" si="187"/>
        <v>8.60072950256383</v>
      </c>
      <c r="AZ262" s="9">
        <f t="shared" si="188"/>
        <v>1.3347782417930962</v>
      </c>
      <c r="BA262" s="9">
        <f t="shared" si="189"/>
        <v>1.7735370301844899</v>
      </c>
      <c r="BB262" s="9">
        <f t="shared" si="190"/>
        <v>10.47999154199926</v>
      </c>
      <c r="BC262" s="9">
        <f t="shared" si="191"/>
        <v>2.2644975418935349</v>
      </c>
      <c r="BD262" s="9">
        <f t="shared" si="192"/>
        <v>4.0968441084738592</v>
      </c>
      <c r="BE262" s="9">
        <f t="shared" si="193"/>
        <v>2.4316752127715811</v>
      </c>
      <c r="BF262" s="9">
        <f t="shared" si="194"/>
        <v>1.3988740286514776</v>
      </c>
      <c r="BG262" s="9">
        <f t="shared" si="195"/>
        <v>0.28281439974625999</v>
      </c>
      <c r="BH262" s="9">
        <f t="shared" si="196"/>
        <v>0.33832002960300256</v>
      </c>
      <c r="BI262" s="9">
        <f t="shared" si="197"/>
        <v>4.6915472855103869E-2</v>
      </c>
      <c r="BJ262" s="9">
        <f t="shared" si="198"/>
        <v>0.32972987260136388</v>
      </c>
      <c r="BK262" s="9">
        <f t="shared" si="199"/>
        <v>1.4626934508821527</v>
      </c>
      <c r="BL262" s="9">
        <f t="shared" si="200"/>
        <v>-1.0279474809032578</v>
      </c>
      <c r="BM262" s="9">
        <f t="shared" si="201"/>
        <v>1.0300403129160927</v>
      </c>
      <c r="BN262" s="9">
        <f t="shared" si="202"/>
        <v>0.52182438443497903</v>
      </c>
      <c r="BO262" s="9">
        <f t="shared" si="203"/>
        <v>0.13944145197476865</v>
      </c>
      <c r="BP262" s="9">
        <f t="shared" si="204"/>
        <v>0.72740192980331031</v>
      </c>
      <c r="BQ262" s="9">
        <f t="shared" si="205"/>
        <v>0.13559367297448865</v>
      </c>
      <c r="BR262" s="9">
        <f t="shared" si="206"/>
        <v>-1.6752160497669566</v>
      </c>
      <c r="BS262" s="9">
        <f t="shared" si="207"/>
        <v>-0.79360820784977881</v>
      </c>
      <c r="BT262" s="9">
        <f t="shared" si="208"/>
        <v>-0.45822070215925925</v>
      </c>
      <c r="BU262" s="9">
        <f t="shared" si="209"/>
        <v>0.18276148912362578</v>
      </c>
      <c r="BV262" s="9">
        <f t="shared" si="210"/>
        <v>0.10191839592702551</v>
      </c>
      <c r="BW262" s="9">
        <f t="shared" si="211"/>
        <v>0.11397741935299271</v>
      </c>
      <c r="BX262" s="9">
        <f t="shared" si="212"/>
        <v>0.34044603273787311</v>
      </c>
    </row>
    <row r="263" spans="1:76" s="5" customFormat="1">
      <c r="A263" s="14">
        <v>1</v>
      </c>
      <c r="B263" s="14" t="s">
        <v>97</v>
      </c>
      <c r="C263" s="14" t="s">
        <v>979</v>
      </c>
      <c r="D263" s="14" t="s">
        <v>98</v>
      </c>
      <c r="E263" s="14">
        <v>51965</v>
      </c>
      <c r="F263" s="6">
        <v>5217</v>
      </c>
      <c r="G263" s="6">
        <v>17121</v>
      </c>
      <c r="H263" s="6">
        <v>4828</v>
      </c>
      <c r="I263" s="6">
        <v>1116</v>
      </c>
      <c r="J263" s="6">
        <v>735</v>
      </c>
      <c r="K263" s="6">
        <v>5761</v>
      </c>
      <c r="L263" s="6">
        <v>937</v>
      </c>
      <c r="M263" s="6">
        <v>1396</v>
      </c>
      <c r="N263" s="6">
        <v>839</v>
      </c>
      <c r="O263" s="6">
        <v>702</v>
      </c>
      <c r="P263" s="6">
        <v>344</v>
      </c>
      <c r="Q263" s="6">
        <v>226</v>
      </c>
      <c r="R263" s="6">
        <v>114</v>
      </c>
      <c r="S263" s="6">
        <v>399</v>
      </c>
      <c r="T263" s="15">
        <f t="shared" si="171"/>
        <v>10.039449629558357</v>
      </c>
      <c r="U263" s="15">
        <f t="shared" si="172"/>
        <v>32.947175983835272</v>
      </c>
      <c r="V263" s="15">
        <f t="shared" si="173"/>
        <v>9.2908688540363702</v>
      </c>
      <c r="W263" s="15">
        <f t="shared" si="174"/>
        <v>2.147599345713461</v>
      </c>
      <c r="X263" s="15">
        <f t="shared" si="175"/>
        <v>1.4144135475801021</v>
      </c>
      <c r="Y263" s="15">
        <f t="shared" si="176"/>
        <v>11.086308091984989</v>
      </c>
      <c r="Z263" s="15">
        <f t="shared" si="177"/>
        <v>1.8031367266429326</v>
      </c>
      <c r="AA263" s="15">
        <f t="shared" si="178"/>
        <v>2.6864235543154047</v>
      </c>
      <c r="AB263" s="15">
        <f t="shared" si="179"/>
        <v>1.6145482536322524</v>
      </c>
      <c r="AC263" s="15">
        <f t="shared" si="180"/>
        <v>1.3509092658520157</v>
      </c>
      <c r="AD263" s="15">
        <f t="shared" si="181"/>
        <v>0.66198402771095932</v>
      </c>
      <c r="AE263" s="15">
        <f t="shared" si="182"/>
        <v>0.43490811122871165</v>
      </c>
      <c r="AF263" s="15">
        <f t="shared" si="183"/>
        <v>0.21937842778793418</v>
      </c>
      <c r="AG263" s="15">
        <f t="shared" si="184"/>
        <v>0.76782449725776958</v>
      </c>
      <c r="AH263" s="14">
        <v>47010</v>
      </c>
      <c r="AI263" s="10">
        <v>4180</v>
      </c>
      <c r="AJ263" s="10">
        <v>15137</v>
      </c>
      <c r="AK263" s="10">
        <v>4314</v>
      </c>
      <c r="AL263" s="10">
        <v>845</v>
      </c>
      <c r="AM263" s="10">
        <v>531</v>
      </c>
      <c r="AN263" s="10">
        <v>4792</v>
      </c>
      <c r="AO263" s="10">
        <v>823</v>
      </c>
      <c r="AP263" s="10">
        <v>2082</v>
      </c>
      <c r="AQ263" s="10">
        <v>1125</v>
      </c>
      <c r="AR263" s="10">
        <v>728</v>
      </c>
      <c r="AS263" s="10">
        <v>170</v>
      </c>
      <c r="AT263" s="10">
        <v>176</v>
      </c>
      <c r="AU263" s="10">
        <v>27</v>
      </c>
      <c r="AV263" s="10">
        <v>212</v>
      </c>
      <c r="AW263" s="9">
        <f t="shared" si="185"/>
        <v>8.8917251648585403</v>
      </c>
      <c r="AX263" s="9">
        <f t="shared" si="186"/>
        <v>32.199532014465007</v>
      </c>
      <c r="AY263" s="9">
        <f t="shared" si="187"/>
        <v>9.1767708998085524</v>
      </c>
      <c r="AZ263" s="9">
        <f t="shared" si="188"/>
        <v>1.7974898957668579</v>
      </c>
      <c r="BA263" s="9">
        <f t="shared" si="189"/>
        <v>1.129546904913848</v>
      </c>
      <c r="BB263" s="9">
        <f t="shared" si="190"/>
        <v>10.193575834928739</v>
      </c>
      <c r="BC263" s="9">
        <f t="shared" si="191"/>
        <v>1.7506913422676025</v>
      </c>
      <c r="BD263" s="9">
        <f t="shared" si="192"/>
        <v>4.428844926611359</v>
      </c>
      <c r="BE263" s="9">
        <f t="shared" si="193"/>
        <v>2.3931078493937461</v>
      </c>
      <c r="BF263" s="9">
        <f t="shared" si="194"/>
        <v>1.5486066794299085</v>
      </c>
      <c r="BG263" s="9">
        <f t="shared" si="195"/>
        <v>0.36162518613061051</v>
      </c>
      <c r="BH263" s="9">
        <f t="shared" si="196"/>
        <v>0.37438842799404382</v>
      </c>
      <c r="BI263" s="9">
        <f t="shared" si="197"/>
        <v>5.7434588385449903E-2</v>
      </c>
      <c r="BJ263" s="9">
        <f t="shared" si="198"/>
        <v>0.4509678791746437</v>
      </c>
      <c r="BK263" s="9">
        <f t="shared" si="199"/>
        <v>1.1477244646998166</v>
      </c>
      <c r="BL263" s="9">
        <f t="shared" si="200"/>
        <v>0.74764396937026589</v>
      </c>
      <c r="BM263" s="9">
        <f t="shared" si="201"/>
        <v>0.11409795422781777</v>
      </c>
      <c r="BN263" s="9">
        <f t="shared" si="202"/>
        <v>0.35010944994660309</v>
      </c>
      <c r="BO263" s="9">
        <f t="shared" si="203"/>
        <v>0.28486664266625406</v>
      </c>
      <c r="BP263" s="9">
        <f t="shared" si="204"/>
        <v>0.89273225705625059</v>
      </c>
      <c r="BQ263" s="9">
        <f t="shared" si="205"/>
        <v>5.2445384375330084E-2</v>
      </c>
      <c r="BR263" s="9">
        <f t="shared" si="206"/>
        <v>-1.7424213722959543</v>
      </c>
      <c r="BS263" s="9">
        <f t="shared" si="207"/>
        <v>-0.77855959576149369</v>
      </c>
      <c r="BT263" s="9">
        <f t="shared" si="208"/>
        <v>-0.19769741357789283</v>
      </c>
      <c r="BU263" s="9">
        <f t="shared" si="209"/>
        <v>0.30035884158034881</v>
      </c>
      <c r="BV263" s="9">
        <f t="shared" si="210"/>
        <v>6.0519683234667832E-2</v>
      </c>
      <c r="BW263" s="9">
        <f t="shared" si="211"/>
        <v>0.16194383940248427</v>
      </c>
      <c r="BX263" s="9">
        <f t="shared" si="212"/>
        <v>0.31685661808312587</v>
      </c>
    </row>
    <row r="264" spans="1:76" s="5" customFormat="1">
      <c r="A264" s="14">
        <v>1</v>
      </c>
      <c r="B264" s="14" t="s">
        <v>99</v>
      </c>
      <c r="C264" s="14" t="s">
        <v>980</v>
      </c>
      <c r="D264" s="14" t="s">
        <v>100</v>
      </c>
      <c r="E264" s="14">
        <v>51751</v>
      </c>
      <c r="F264" s="6">
        <v>5773</v>
      </c>
      <c r="G264" s="6">
        <v>12760</v>
      </c>
      <c r="H264" s="6">
        <v>6252</v>
      </c>
      <c r="I264" s="6">
        <v>1029</v>
      </c>
      <c r="J264" s="6">
        <v>830</v>
      </c>
      <c r="K264" s="6">
        <v>7005</v>
      </c>
      <c r="L264" s="6">
        <v>1282</v>
      </c>
      <c r="M264" s="6">
        <v>1175</v>
      </c>
      <c r="N264" s="6">
        <v>945</v>
      </c>
      <c r="O264" s="6">
        <v>530</v>
      </c>
      <c r="P264" s="6">
        <v>304</v>
      </c>
      <c r="Q264" s="6">
        <v>261</v>
      </c>
      <c r="R264" s="6">
        <v>98</v>
      </c>
      <c r="S264" s="6">
        <v>368</v>
      </c>
      <c r="T264" s="15">
        <f t="shared" si="171"/>
        <v>11.155339993430079</v>
      </c>
      <c r="U264" s="15">
        <f t="shared" si="172"/>
        <v>24.65652837626326</v>
      </c>
      <c r="V264" s="15">
        <f t="shared" si="173"/>
        <v>12.080925972444977</v>
      </c>
      <c r="W264" s="15">
        <f t="shared" si="174"/>
        <v>1.9883673745434871</v>
      </c>
      <c r="X264" s="15">
        <f t="shared" si="175"/>
        <v>1.6038337423431432</v>
      </c>
      <c r="Y264" s="15">
        <f t="shared" si="176"/>
        <v>13.535970319414117</v>
      </c>
      <c r="Z264" s="15">
        <f t="shared" si="177"/>
        <v>2.4772468164866379</v>
      </c>
      <c r="AA264" s="15">
        <f t="shared" si="178"/>
        <v>2.2704875268110762</v>
      </c>
      <c r="AB264" s="15">
        <f t="shared" si="179"/>
        <v>1.8260516704991208</v>
      </c>
      <c r="AC264" s="15">
        <f t="shared" si="180"/>
        <v>1.0241347993275494</v>
      </c>
      <c r="AD264" s="15">
        <f t="shared" si="181"/>
        <v>0.5874282622558018</v>
      </c>
      <c r="AE264" s="15">
        <f t="shared" si="182"/>
        <v>0.50433808042356665</v>
      </c>
      <c r="AF264" s="15">
        <f t="shared" si="183"/>
        <v>0.18936832138509402</v>
      </c>
      <c r="AG264" s="15">
        <f t="shared" si="184"/>
        <v>0.71109737009912855</v>
      </c>
      <c r="AH264" s="14">
        <v>50872</v>
      </c>
      <c r="AI264" s="10">
        <v>5003</v>
      </c>
      <c r="AJ264" s="10">
        <v>12980</v>
      </c>
      <c r="AK264" s="10">
        <v>5675</v>
      </c>
      <c r="AL264" s="10">
        <v>766</v>
      </c>
      <c r="AM264" s="10">
        <v>572</v>
      </c>
      <c r="AN264" s="10">
        <v>6328</v>
      </c>
      <c r="AO264" s="10">
        <v>1090</v>
      </c>
      <c r="AP264" s="10">
        <v>2108</v>
      </c>
      <c r="AQ264" s="10">
        <v>1264</v>
      </c>
      <c r="AR264" s="10">
        <v>750</v>
      </c>
      <c r="AS264" s="10">
        <v>163</v>
      </c>
      <c r="AT264" s="10">
        <v>195</v>
      </c>
      <c r="AU264" s="10">
        <v>30</v>
      </c>
      <c r="AV264" s="10">
        <v>228</v>
      </c>
      <c r="AW264" s="9">
        <f t="shared" si="185"/>
        <v>9.8344865544896987</v>
      </c>
      <c r="AX264" s="9">
        <f t="shared" si="186"/>
        <v>25.515018084604495</v>
      </c>
      <c r="AY264" s="9">
        <f t="shared" si="187"/>
        <v>11.155448969963832</v>
      </c>
      <c r="AZ264" s="9">
        <f t="shared" si="188"/>
        <v>1.5057398962100959</v>
      </c>
      <c r="BA264" s="9">
        <f t="shared" si="189"/>
        <v>1.1243906274571474</v>
      </c>
      <c r="BB264" s="9">
        <f t="shared" si="190"/>
        <v>12.439062745714736</v>
      </c>
      <c r="BC264" s="9">
        <f t="shared" si="191"/>
        <v>2.1426324893851234</v>
      </c>
      <c r="BD264" s="9">
        <f t="shared" si="192"/>
        <v>4.1437332913980187</v>
      </c>
      <c r="BE264" s="9">
        <f t="shared" si="193"/>
        <v>2.4846674005346752</v>
      </c>
      <c r="BF264" s="9">
        <f t="shared" si="194"/>
        <v>1.4742884101273785</v>
      </c>
      <c r="BG264" s="9">
        <f t="shared" si="195"/>
        <v>0.32041201446768358</v>
      </c>
      <c r="BH264" s="9">
        <f t="shared" si="196"/>
        <v>0.38331498663311842</v>
      </c>
      <c r="BI264" s="9">
        <f t="shared" si="197"/>
        <v>5.8971536405095136E-2</v>
      </c>
      <c r="BJ264" s="9">
        <f t="shared" si="198"/>
        <v>0.44818367667872305</v>
      </c>
      <c r="BK264" s="9">
        <f t="shared" si="199"/>
        <v>1.3208534389403805</v>
      </c>
      <c r="BL264" s="9">
        <f t="shared" si="200"/>
        <v>-0.85848970834123506</v>
      </c>
      <c r="BM264" s="9">
        <f t="shared" si="201"/>
        <v>0.92547700248114495</v>
      </c>
      <c r="BN264" s="9">
        <f t="shared" si="202"/>
        <v>0.48262747833339126</v>
      </c>
      <c r="BO264" s="9">
        <f t="shared" si="203"/>
        <v>0.47944311488599589</v>
      </c>
      <c r="BP264" s="9">
        <f t="shared" si="204"/>
        <v>1.0969075736993812</v>
      </c>
      <c r="BQ264" s="9">
        <f t="shared" si="205"/>
        <v>0.33461432710151451</v>
      </c>
      <c r="BR264" s="9">
        <f t="shared" si="206"/>
        <v>-1.8732457645869425</v>
      </c>
      <c r="BS264" s="9">
        <f t="shared" si="207"/>
        <v>-0.6586157300355544</v>
      </c>
      <c r="BT264" s="9">
        <f t="shared" si="208"/>
        <v>-0.45015361079982918</v>
      </c>
      <c r="BU264" s="9">
        <f t="shared" si="209"/>
        <v>0.26701624778811822</v>
      </c>
      <c r="BV264" s="9">
        <f t="shared" si="210"/>
        <v>0.12102309379044823</v>
      </c>
      <c r="BW264" s="9">
        <f t="shared" si="211"/>
        <v>0.13039678497999888</v>
      </c>
      <c r="BX264" s="9">
        <f t="shared" si="212"/>
        <v>0.26291369342040549</v>
      </c>
    </row>
    <row r="265" spans="1:76" s="5" customFormat="1">
      <c r="A265" s="14">
        <v>1</v>
      </c>
      <c r="B265" s="14" t="s">
        <v>101</v>
      </c>
      <c r="C265" s="14" t="s">
        <v>981</v>
      </c>
      <c r="D265" s="14" t="s">
        <v>102</v>
      </c>
      <c r="E265" s="14">
        <v>108793</v>
      </c>
      <c r="F265" s="6">
        <v>12834</v>
      </c>
      <c r="G265" s="6">
        <v>24346</v>
      </c>
      <c r="H265" s="6">
        <v>9302</v>
      </c>
      <c r="I265" s="6">
        <v>3371</v>
      </c>
      <c r="J265" s="6">
        <v>2392</v>
      </c>
      <c r="K265" s="6">
        <v>16117</v>
      </c>
      <c r="L265" s="6">
        <v>3141</v>
      </c>
      <c r="M265" s="6">
        <v>2785</v>
      </c>
      <c r="N265" s="6">
        <v>3708</v>
      </c>
      <c r="O265" s="6">
        <v>1397</v>
      </c>
      <c r="P265" s="6">
        <v>942</v>
      </c>
      <c r="Q265" s="6">
        <v>738</v>
      </c>
      <c r="R265" s="6">
        <v>341</v>
      </c>
      <c r="S265" s="6">
        <v>1349</v>
      </c>
      <c r="T265" s="15">
        <f t="shared" si="171"/>
        <v>11.796714862169441</v>
      </c>
      <c r="U265" s="15">
        <f t="shared" si="172"/>
        <v>22.378278014210473</v>
      </c>
      <c r="V265" s="15">
        <f t="shared" si="173"/>
        <v>8.5501824565918767</v>
      </c>
      <c r="W265" s="15">
        <f t="shared" si="174"/>
        <v>3.0985449431489158</v>
      </c>
      <c r="X265" s="15">
        <f t="shared" si="175"/>
        <v>2.1986708703684981</v>
      </c>
      <c r="Y265" s="15">
        <f t="shared" si="176"/>
        <v>14.8143722482145</v>
      </c>
      <c r="Z265" s="15">
        <f t="shared" si="177"/>
        <v>2.8871342825365605</v>
      </c>
      <c r="AA265" s="15">
        <f t="shared" si="178"/>
        <v>2.5599073469800446</v>
      </c>
      <c r="AB265" s="15">
        <f t="shared" si="179"/>
        <v>3.4083075197852799</v>
      </c>
      <c r="AC265" s="15">
        <f t="shared" si="180"/>
        <v>1.2840899690237424</v>
      </c>
      <c r="AD265" s="15">
        <f t="shared" si="181"/>
        <v>0.86586453172538669</v>
      </c>
      <c r="AE265" s="15">
        <f t="shared" si="182"/>
        <v>0.67835246753008005</v>
      </c>
      <c r="AF265" s="15">
        <f t="shared" si="183"/>
        <v>0.31343928377744895</v>
      </c>
      <c r="AG265" s="15">
        <f t="shared" si="184"/>
        <v>1.2399694833307291</v>
      </c>
      <c r="AH265" s="14">
        <v>106243</v>
      </c>
      <c r="AI265" s="10">
        <v>10347</v>
      </c>
      <c r="AJ265" s="10">
        <v>24756</v>
      </c>
      <c r="AK265" s="10">
        <v>8301</v>
      </c>
      <c r="AL265" s="10">
        <v>2720</v>
      </c>
      <c r="AM265" s="10">
        <v>1784</v>
      </c>
      <c r="AN265" s="10">
        <v>13888</v>
      </c>
      <c r="AO265" s="10">
        <v>2468</v>
      </c>
      <c r="AP265" s="10">
        <v>4689</v>
      </c>
      <c r="AQ265" s="10">
        <v>4577</v>
      </c>
      <c r="AR265" s="10">
        <v>2005</v>
      </c>
      <c r="AS265" s="10">
        <v>608</v>
      </c>
      <c r="AT265" s="10">
        <v>642</v>
      </c>
      <c r="AU265" s="10">
        <v>167</v>
      </c>
      <c r="AV265" s="10">
        <v>940</v>
      </c>
      <c r="AW265" s="9">
        <f t="shared" si="185"/>
        <v>9.7389945690539612</v>
      </c>
      <c r="AX265" s="9">
        <f t="shared" si="186"/>
        <v>23.301299850343081</v>
      </c>
      <c r="AY265" s="9">
        <f t="shared" si="187"/>
        <v>7.8132206357124705</v>
      </c>
      <c r="AZ265" s="9">
        <f t="shared" si="188"/>
        <v>2.5601686699359019</v>
      </c>
      <c r="BA265" s="9">
        <f t="shared" si="189"/>
        <v>1.6791694511638415</v>
      </c>
      <c r="BB265" s="9">
        <f t="shared" si="190"/>
        <v>13.071920032378603</v>
      </c>
      <c r="BC265" s="9">
        <f t="shared" si="191"/>
        <v>2.3229765725741931</v>
      </c>
      <c r="BD265" s="9">
        <f t="shared" si="192"/>
        <v>4.413467240194648</v>
      </c>
      <c r="BE265" s="9">
        <f t="shared" si="193"/>
        <v>4.3080485302561113</v>
      </c>
      <c r="BF265" s="9">
        <f t="shared" si="194"/>
        <v>1.8871831555961334</v>
      </c>
      <c r="BG265" s="9">
        <f t="shared" si="195"/>
        <v>0.57227299680920152</v>
      </c>
      <c r="BH265" s="9">
        <f t="shared" si="196"/>
        <v>0.60427510518340033</v>
      </c>
      <c r="BI265" s="9">
        <f t="shared" si="197"/>
        <v>0.1571868264262116</v>
      </c>
      <c r="BJ265" s="9">
        <f t="shared" si="198"/>
        <v>0.88476417269843666</v>
      </c>
      <c r="BK265" s="9">
        <f t="shared" si="199"/>
        <v>2.0577202931154801</v>
      </c>
      <c r="BL265" s="9">
        <f t="shared" si="200"/>
        <v>-0.9230218361326088</v>
      </c>
      <c r="BM265" s="9">
        <f t="shared" si="201"/>
        <v>0.7369618208794062</v>
      </c>
      <c r="BN265" s="9">
        <f t="shared" si="202"/>
        <v>0.53837627321301396</v>
      </c>
      <c r="BO265" s="9">
        <f t="shared" si="203"/>
        <v>0.51950141920465653</v>
      </c>
      <c r="BP265" s="9">
        <f t="shared" si="204"/>
        <v>1.7424522158358968</v>
      </c>
      <c r="BQ265" s="9">
        <f t="shared" si="205"/>
        <v>0.56415770996236736</v>
      </c>
      <c r="BR265" s="9">
        <f t="shared" si="206"/>
        <v>-1.8535598932146033</v>
      </c>
      <c r="BS265" s="9">
        <f t="shared" si="207"/>
        <v>-0.89974101047083144</v>
      </c>
      <c r="BT265" s="9">
        <f t="shared" si="208"/>
        <v>-0.60309318657239097</v>
      </c>
      <c r="BU265" s="9">
        <f t="shared" si="209"/>
        <v>0.29359153491618517</v>
      </c>
      <c r="BV265" s="9">
        <f t="shared" si="210"/>
        <v>7.407736234667972E-2</v>
      </c>
      <c r="BW265" s="9">
        <f t="shared" si="211"/>
        <v>0.15625245735123736</v>
      </c>
      <c r="BX265" s="9">
        <f t="shared" si="212"/>
        <v>0.35520531063229244</v>
      </c>
    </row>
    <row r="266" spans="1:76" s="5" customFormat="1">
      <c r="A266" s="14">
        <v>1</v>
      </c>
      <c r="B266" s="14" t="s">
        <v>103</v>
      </c>
      <c r="C266" s="14" t="s">
        <v>982</v>
      </c>
      <c r="D266" s="14" t="s">
        <v>104</v>
      </c>
      <c r="E266" s="14">
        <v>83449</v>
      </c>
      <c r="F266" s="6">
        <v>9293</v>
      </c>
      <c r="G266" s="6">
        <v>26298</v>
      </c>
      <c r="H266" s="6">
        <v>6399</v>
      </c>
      <c r="I266" s="6">
        <v>2154</v>
      </c>
      <c r="J266" s="6">
        <v>1576</v>
      </c>
      <c r="K266" s="6">
        <v>9710</v>
      </c>
      <c r="L266" s="6">
        <v>1883</v>
      </c>
      <c r="M266" s="6">
        <v>2182</v>
      </c>
      <c r="N266" s="6">
        <v>1586</v>
      </c>
      <c r="O266" s="6">
        <v>750</v>
      </c>
      <c r="P266" s="6">
        <v>646</v>
      </c>
      <c r="Q266" s="6">
        <v>455</v>
      </c>
      <c r="R266" s="6">
        <v>251</v>
      </c>
      <c r="S266" s="6">
        <v>789</v>
      </c>
      <c r="T266" s="15">
        <f t="shared" si="171"/>
        <v>11.136143033469544</v>
      </c>
      <c r="U266" s="15">
        <f t="shared" si="172"/>
        <v>31.513858764035518</v>
      </c>
      <c r="V266" s="15">
        <f t="shared" si="173"/>
        <v>7.6681565986410867</v>
      </c>
      <c r="W266" s="15">
        <f t="shared" si="174"/>
        <v>2.5812172704286449</v>
      </c>
      <c r="X266" s="15">
        <f t="shared" si="175"/>
        <v>1.8885786528298723</v>
      </c>
      <c r="Y266" s="15">
        <f t="shared" si="176"/>
        <v>11.635849440975926</v>
      </c>
      <c r="Z266" s="15">
        <f t="shared" si="177"/>
        <v>2.2564680223849298</v>
      </c>
      <c r="AA266" s="15">
        <f t="shared" si="178"/>
        <v>2.6147706982708003</v>
      </c>
      <c r="AB266" s="15">
        <f t="shared" si="179"/>
        <v>1.9005620199163562</v>
      </c>
      <c r="AC266" s="15">
        <f t="shared" si="180"/>
        <v>0.89875253148629708</v>
      </c>
      <c r="AD266" s="15">
        <f t="shared" si="181"/>
        <v>0.77412551378686378</v>
      </c>
      <c r="AE266" s="15">
        <f t="shared" si="182"/>
        <v>0.54524320243502011</v>
      </c>
      <c r="AF266" s="15">
        <f t="shared" si="183"/>
        <v>0.30078251387074739</v>
      </c>
      <c r="AG266" s="15">
        <f t="shared" si="184"/>
        <v>0.94548766312358445</v>
      </c>
      <c r="AH266" s="14">
        <v>76468</v>
      </c>
      <c r="AI266" s="10">
        <v>7649</v>
      </c>
      <c r="AJ266" s="10">
        <v>24097</v>
      </c>
      <c r="AK266" s="10">
        <v>5150</v>
      </c>
      <c r="AL266" s="10">
        <v>1379</v>
      </c>
      <c r="AM266" s="10">
        <v>1077</v>
      </c>
      <c r="AN266" s="10">
        <v>7662</v>
      </c>
      <c r="AO266" s="10">
        <v>1588</v>
      </c>
      <c r="AP266" s="10">
        <v>3284</v>
      </c>
      <c r="AQ266" s="10">
        <v>2277</v>
      </c>
      <c r="AR266" s="10">
        <v>1146</v>
      </c>
      <c r="AS266" s="10">
        <v>338</v>
      </c>
      <c r="AT266" s="10">
        <v>281</v>
      </c>
      <c r="AU266" s="10">
        <v>53</v>
      </c>
      <c r="AV266" s="10">
        <v>386</v>
      </c>
      <c r="AW266" s="9">
        <f t="shared" si="185"/>
        <v>10.002877020452999</v>
      </c>
      <c r="AX266" s="9">
        <f t="shared" si="186"/>
        <v>31.512528116336249</v>
      </c>
      <c r="AY266" s="9">
        <f t="shared" si="187"/>
        <v>6.7348433331589685</v>
      </c>
      <c r="AZ266" s="9">
        <f t="shared" si="188"/>
        <v>1.8033687294031491</v>
      </c>
      <c r="BA266" s="9">
        <f t="shared" si="189"/>
        <v>1.408432285400429</v>
      </c>
      <c r="BB266" s="9">
        <f t="shared" si="190"/>
        <v>10.019877595857091</v>
      </c>
      <c r="BC266" s="9">
        <f t="shared" si="191"/>
        <v>2.0766856724381442</v>
      </c>
      <c r="BD266" s="9">
        <f t="shared" si="192"/>
        <v>4.2946068943871953</v>
      </c>
      <c r="BE266" s="9">
        <f t="shared" si="193"/>
        <v>2.9777161688549456</v>
      </c>
      <c r="BF266" s="9">
        <f t="shared" si="194"/>
        <v>1.4986661086990638</v>
      </c>
      <c r="BG266" s="9">
        <f t="shared" si="195"/>
        <v>0.44201496050635558</v>
      </c>
      <c r="BH266" s="9">
        <f t="shared" si="196"/>
        <v>0.36747397604226606</v>
      </c>
      <c r="BI266" s="9">
        <f t="shared" si="197"/>
        <v>6.9310038185907835E-2</v>
      </c>
      <c r="BJ266" s="9">
        <f t="shared" si="198"/>
        <v>0.50478631584453626</v>
      </c>
      <c r="BK266" s="9">
        <f t="shared" si="199"/>
        <v>1.1332660130165451</v>
      </c>
      <c r="BL266" s="9">
        <f t="shared" si="200"/>
        <v>1.3306476992696048E-3</v>
      </c>
      <c r="BM266" s="9">
        <f t="shared" si="201"/>
        <v>0.93331326548211813</v>
      </c>
      <c r="BN266" s="9">
        <f t="shared" si="202"/>
        <v>0.77784854102549583</v>
      </c>
      <c r="BO266" s="9">
        <f t="shared" si="203"/>
        <v>0.48014636742944328</v>
      </c>
      <c r="BP266" s="9">
        <f t="shared" si="204"/>
        <v>1.6159718451188354</v>
      </c>
      <c r="BQ266" s="9">
        <f t="shared" si="205"/>
        <v>0.17978234994678566</v>
      </c>
      <c r="BR266" s="9">
        <f t="shared" si="206"/>
        <v>-1.679836196116395</v>
      </c>
      <c r="BS266" s="9">
        <f t="shared" si="207"/>
        <v>-1.0771541489385894</v>
      </c>
      <c r="BT266" s="9">
        <f t="shared" si="208"/>
        <v>-0.59991357721276672</v>
      </c>
      <c r="BU266" s="9">
        <f t="shared" si="209"/>
        <v>0.3321105532805082</v>
      </c>
      <c r="BV266" s="9">
        <f t="shared" si="210"/>
        <v>0.17776922639275405</v>
      </c>
      <c r="BW266" s="9">
        <f t="shared" si="211"/>
        <v>0.23147247568483956</v>
      </c>
      <c r="BX266" s="9">
        <f t="shared" si="212"/>
        <v>0.44070134727904819</v>
      </c>
    </row>
    <row r="267" spans="1:76" s="5" customFormat="1">
      <c r="A267" s="14">
        <v>1</v>
      </c>
      <c r="B267" s="14" t="s">
        <v>181</v>
      </c>
      <c r="C267" s="14" t="s">
        <v>983</v>
      </c>
      <c r="D267" s="14" t="s">
        <v>182</v>
      </c>
      <c r="E267" s="14">
        <v>119497</v>
      </c>
      <c r="F267" s="6">
        <v>12976</v>
      </c>
      <c r="G267" s="6">
        <v>34795</v>
      </c>
      <c r="H267" s="6">
        <v>6160</v>
      </c>
      <c r="I267" s="6">
        <v>4140</v>
      </c>
      <c r="J267" s="6">
        <v>1899</v>
      </c>
      <c r="K267" s="6">
        <v>14545</v>
      </c>
      <c r="L267" s="6">
        <v>2921</v>
      </c>
      <c r="M267" s="6">
        <v>3986</v>
      </c>
      <c r="N267" s="6">
        <v>4912</v>
      </c>
      <c r="O267" s="6">
        <v>1703</v>
      </c>
      <c r="P267" s="6">
        <v>1378</v>
      </c>
      <c r="Q267" s="6">
        <v>670</v>
      </c>
      <c r="R267" s="6">
        <v>666</v>
      </c>
      <c r="S267" s="6">
        <v>1662</v>
      </c>
      <c r="T267" s="15">
        <f t="shared" si="171"/>
        <v>10.858850012971038</v>
      </c>
      <c r="U267" s="15">
        <f t="shared" si="172"/>
        <v>29.117885804664549</v>
      </c>
      <c r="V267" s="15">
        <f t="shared" si="173"/>
        <v>5.1549411282291606</v>
      </c>
      <c r="W267" s="15">
        <f t="shared" si="174"/>
        <v>3.4645221218942734</v>
      </c>
      <c r="X267" s="15">
        <f t="shared" si="175"/>
        <v>1.5891612341732431</v>
      </c>
      <c r="Y267" s="15">
        <f t="shared" si="176"/>
        <v>12.171853686703432</v>
      </c>
      <c r="Z267" s="15">
        <f t="shared" si="177"/>
        <v>2.4444128304476265</v>
      </c>
      <c r="AA267" s="15">
        <f t="shared" si="178"/>
        <v>3.3356485936885441</v>
      </c>
      <c r="AB267" s="15">
        <f t="shared" si="179"/>
        <v>4.1105634451074087</v>
      </c>
      <c r="AC267" s="15">
        <f t="shared" si="180"/>
        <v>1.4251403800932241</v>
      </c>
      <c r="AD267" s="15">
        <f t="shared" si="181"/>
        <v>1.1531670251136013</v>
      </c>
      <c r="AE267" s="15">
        <f t="shared" si="182"/>
        <v>0.56068353180414565</v>
      </c>
      <c r="AF267" s="15">
        <f t="shared" si="183"/>
        <v>0.55733616743516579</v>
      </c>
      <c r="AG267" s="15">
        <f t="shared" si="184"/>
        <v>1.3908298953111793</v>
      </c>
      <c r="AH267" s="14">
        <v>111387</v>
      </c>
      <c r="AI267" s="10">
        <v>10269</v>
      </c>
      <c r="AJ267" s="10">
        <v>32749</v>
      </c>
      <c r="AK267" s="10">
        <v>4804</v>
      </c>
      <c r="AL267" s="10">
        <v>3419</v>
      </c>
      <c r="AM267" s="10">
        <v>1332</v>
      </c>
      <c r="AN267" s="10">
        <v>11804</v>
      </c>
      <c r="AO267" s="10">
        <v>2125</v>
      </c>
      <c r="AP267" s="10">
        <v>5816</v>
      </c>
      <c r="AQ267" s="10">
        <v>5801</v>
      </c>
      <c r="AR267" s="10">
        <v>2455</v>
      </c>
      <c r="AS267" s="10">
        <v>958</v>
      </c>
      <c r="AT267" s="10">
        <v>677</v>
      </c>
      <c r="AU267" s="10">
        <v>293</v>
      </c>
      <c r="AV267" s="10">
        <v>1052</v>
      </c>
      <c r="AW267" s="9">
        <f t="shared" si="185"/>
        <v>9.2192087047860163</v>
      </c>
      <c r="AX267" s="9">
        <f t="shared" si="186"/>
        <v>29.401097075960394</v>
      </c>
      <c r="AY267" s="9">
        <f t="shared" si="187"/>
        <v>4.3128910914200045</v>
      </c>
      <c r="AZ267" s="9">
        <f t="shared" si="188"/>
        <v>3.0694784849219388</v>
      </c>
      <c r="BA267" s="9">
        <f t="shared" si="189"/>
        <v>1.1958307522421825</v>
      </c>
      <c r="BB267" s="9">
        <f t="shared" si="190"/>
        <v>10.597286936536578</v>
      </c>
      <c r="BC267" s="9">
        <f t="shared" si="191"/>
        <v>1.9077630244103891</v>
      </c>
      <c r="BD267" s="9">
        <f t="shared" si="192"/>
        <v>5.2214351764568576</v>
      </c>
      <c r="BE267" s="9">
        <f t="shared" si="193"/>
        <v>5.2079686139316079</v>
      </c>
      <c r="BF267" s="9">
        <f t="shared" si="194"/>
        <v>2.2040273999658848</v>
      </c>
      <c r="BG267" s="9">
        <f t="shared" si="195"/>
        <v>0.86006445994595415</v>
      </c>
      <c r="BH267" s="9">
        <f t="shared" si="196"/>
        <v>0.60779085530627452</v>
      </c>
      <c r="BI267" s="9">
        <f t="shared" si="197"/>
        <v>0.26304685465987954</v>
      </c>
      <c r="BJ267" s="9">
        <f t="shared" si="198"/>
        <v>0.94445491843751961</v>
      </c>
      <c r="BK267" s="9">
        <f t="shared" si="199"/>
        <v>1.6396413081850216</v>
      </c>
      <c r="BL267" s="9">
        <f t="shared" si="200"/>
        <v>-0.28321127129584411</v>
      </c>
      <c r="BM267" s="9">
        <f t="shared" si="201"/>
        <v>0.84205003680915613</v>
      </c>
      <c r="BN267" s="9">
        <f t="shared" si="202"/>
        <v>0.39504363697233469</v>
      </c>
      <c r="BO267" s="9">
        <f t="shared" si="203"/>
        <v>0.39333048193106057</v>
      </c>
      <c r="BP267" s="9">
        <f t="shared" si="204"/>
        <v>1.5745667501668539</v>
      </c>
      <c r="BQ267" s="9">
        <f t="shared" si="205"/>
        <v>0.53664980603723733</v>
      </c>
      <c r="BR267" s="9">
        <f t="shared" si="206"/>
        <v>-1.8857865827683136</v>
      </c>
      <c r="BS267" s="9">
        <f t="shared" si="207"/>
        <v>-1.0974051688241993</v>
      </c>
      <c r="BT267" s="9">
        <f t="shared" si="208"/>
        <v>-0.77888701987266074</v>
      </c>
      <c r="BU267" s="9">
        <f t="shared" si="209"/>
        <v>0.2931025651676471</v>
      </c>
      <c r="BV267" s="9">
        <f t="shared" si="210"/>
        <v>-4.7107323502128873E-2</v>
      </c>
      <c r="BW267" s="9">
        <f t="shared" si="211"/>
        <v>0.29428931277528625</v>
      </c>
      <c r="BX267" s="9">
        <f t="shared" si="212"/>
        <v>0.44637497687365968</v>
      </c>
    </row>
    <row r="268" spans="1:76" s="5" customFormat="1">
      <c r="A268" s="14">
        <v>1</v>
      </c>
      <c r="B268" s="14" t="s">
        <v>183</v>
      </c>
      <c r="C268" s="14" t="s">
        <v>984</v>
      </c>
      <c r="D268" s="14" t="s">
        <v>184</v>
      </c>
      <c r="E268" s="14">
        <v>112863</v>
      </c>
      <c r="F268" s="6">
        <v>12752</v>
      </c>
      <c r="G268" s="6">
        <v>31585</v>
      </c>
      <c r="H268" s="6">
        <v>6947</v>
      </c>
      <c r="I268" s="6">
        <v>3294</v>
      </c>
      <c r="J268" s="6">
        <v>1978</v>
      </c>
      <c r="K268" s="6">
        <v>14204</v>
      </c>
      <c r="L268" s="6">
        <v>2914</v>
      </c>
      <c r="M268" s="6">
        <v>3162</v>
      </c>
      <c r="N268" s="6">
        <v>4219</v>
      </c>
      <c r="O268" s="6">
        <v>2250</v>
      </c>
      <c r="P268" s="6">
        <v>1117</v>
      </c>
      <c r="Q268" s="6">
        <v>553</v>
      </c>
      <c r="R268" s="6">
        <v>516</v>
      </c>
      <c r="S268" s="6">
        <v>1276</v>
      </c>
      <c r="T268" s="15">
        <f t="shared" si="171"/>
        <v>11.298654120482354</v>
      </c>
      <c r="U268" s="15">
        <f t="shared" si="172"/>
        <v>27.985256461373524</v>
      </c>
      <c r="V268" s="15">
        <f t="shared" si="173"/>
        <v>6.1552501705607687</v>
      </c>
      <c r="W268" s="15">
        <f t="shared" si="174"/>
        <v>2.918582706467133</v>
      </c>
      <c r="X268" s="15">
        <f t="shared" si="175"/>
        <v>1.7525672718251333</v>
      </c>
      <c r="Y268" s="15">
        <f t="shared" si="176"/>
        <v>12.585169630436901</v>
      </c>
      <c r="Z268" s="15">
        <f t="shared" si="177"/>
        <v>2.581891319564428</v>
      </c>
      <c r="AA268" s="15">
        <f t="shared" si="178"/>
        <v>2.8016267510167192</v>
      </c>
      <c r="AB268" s="15">
        <f t="shared" si="179"/>
        <v>3.7381604245855593</v>
      </c>
      <c r="AC268" s="15">
        <f t="shared" si="180"/>
        <v>1.9935674224502271</v>
      </c>
      <c r="AD268" s="15">
        <f t="shared" si="181"/>
        <v>0.98969547150084614</v>
      </c>
      <c r="AE268" s="15">
        <f t="shared" si="182"/>
        <v>0.4899745709399892</v>
      </c>
      <c r="AF268" s="15">
        <f t="shared" si="183"/>
        <v>0.45719146221525214</v>
      </c>
      <c r="AG268" s="15">
        <f t="shared" si="184"/>
        <v>1.1305742360206623</v>
      </c>
      <c r="AH268" s="14">
        <v>107713</v>
      </c>
      <c r="AI268" s="10">
        <v>10546</v>
      </c>
      <c r="AJ268" s="10">
        <v>28867</v>
      </c>
      <c r="AK268" s="10">
        <v>5650</v>
      </c>
      <c r="AL268" s="10">
        <v>3090</v>
      </c>
      <c r="AM268" s="10">
        <v>1281</v>
      </c>
      <c r="AN268" s="10">
        <v>12041</v>
      </c>
      <c r="AO268" s="10">
        <v>2651</v>
      </c>
      <c r="AP268" s="10">
        <v>5357</v>
      </c>
      <c r="AQ268" s="10">
        <v>5952</v>
      </c>
      <c r="AR268" s="10">
        <v>2890</v>
      </c>
      <c r="AS268" s="10">
        <v>856</v>
      </c>
      <c r="AT268" s="10">
        <v>547</v>
      </c>
      <c r="AU268" s="10">
        <v>275</v>
      </c>
      <c r="AV268" s="10">
        <v>984</v>
      </c>
      <c r="AW268" s="9">
        <f t="shared" si="185"/>
        <v>9.7908330470788112</v>
      </c>
      <c r="AX268" s="9">
        <f t="shared" si="186"/>
        <v>26.799922014984261</v>
      </c>
      <c r="AY268" s="9">
        <f t="shared" si="187"/>
        <v>5.245420701308106</v>
      </c>
      <c r="AZ268" s="9">
        <f t="shared" si="188"/>
        <v>2.8687345074410704</v>
      </c>
      <c r="BA268" s="9">
        <f t="shared" si="189"/>
        <v>1.189271489977997</v>
      </c>
      <c r="BB268" s="9">
        <f t="shared" si="190"/>
        <v>11.178780648575382</v>
      </c>
      <c r="BC268" s="9">
        <f t="shared" si="191"/>
        <v>2.4611699609146531</v>
      </c>
      <c r="BD268" s="9">
        <f t="shared" si="192"/>
        <v>4.9734015392756685</v>
      </c>
      <c r="BE268" s="9">
        <f t="shared" si="193"/>
        <v>5.5257954007408578</v>
      </c>
      <c r="BF268" s="9">
        <f t="shared" si="194"/>
        <v>2.683055898545208</v>
      </c>
      <c r="BG268" s="9">
        <f t="shared" si="195"/>
        <v>0.79470444607429003</v>
      </c>
      <c r="BH268" s="9">
        <f t="shared" si="196"/>
        <v>0.50783099533018294</v>
      </c>
      <c r="BI268" s="9">
        <f t="shared" si="197"/>
        <v>0.25530808723181048</v>
      </c>
      <c r="BJ268" s="9">
        <f t="shared" si="198"/>
        <v>0.91353875576764176</v>
      </c>
      <c r="BK268" s="9">
        <f t="shared" si="199"/>
        <v>1.5078210734035427</v>
      </c>
      <c r="BL268" s="9">
        <f t="shared" si="200"/>
        <v>1.1853344463892626</v>
      </c>
      <c r="BM268" s="9">
        <f t="shared" si="201"/>
        <v>0.90982946925266273</v>
      </c>
      <c r="BN268" s="9">
        <f t="shared" si="202"/>
        <v>4.9848199026062634E-2</v>
      </c>
      <c r="BO268" s="9">
        <f t="shared" si="203"/>
        <v>0.56329578184713625</v>
      </c>
      <c r="BP268" s="9">
        <f t="shared" si="204"/>
        <v>1.4063889818615198</v>
      </c>
      <c r="BQ268" s="9">
        <f t="shared" si="205"/>
        <v>0.12072135864977485</v>
      </c>
      <c r="BR268" s="9">
        <f t="shared" si="206"/>
        <v>-2.1717747882589493</v>
      </c>
      <c r="BS268" s="9">
        <f t="shared" si="207"/>
        <v>-1.7876349761552985</v>
      </c>
      <c r="BT268" s="9">
        <f t="shared" si="208"/>
        <v>-0.68948847609498087</v>
      </c>
      <c r="BU268" s="9">
        <f t="shared" si="209"/>
        <v>0.19499102542655611</v>
      </c>
      <c r="BV268" s="9">
        <f t="shared" si="210"/>
        <v>-1.7856424390193748E-2</v>
      </c>
      <c r="BW268" s="9">
        <f t="shared" si="211"/>
        <v>0.20188337498344167</v>
      </c>
      <c r="BX268" s="9">
        <f t="shared" si="212"/>
        <v>0.21703548025302055</v>
      </c>
    </row>
    <row r="269" spans="1:76" s="5" customFormat="1">
      <c r="A269" s="14">
        <v>1</v>
      </c>
      <c r="B269" s="14" t="s">
        <v>185</v>
      </c>
      <c r="C269" s="14" t="s">
        <v>985</v>
      </c>
      <c r="D269" s="14" t="s">
        <v>186</v>
      </c>
      <c r="E269" s="14">
        <v>109487</v>
      </c>
      <c r="F269" s="6">
        <v>11855</v>
      </c>
      <c r="G269" s="6">
        <v>33191</v>
      </c>
      <c r="H269" s="6">
        <v>6283</v>
      </c>
      <c r="I269" s="6">
        <v>3156</v>
      </c>
      <c r="J269" s="6">
        <v>2353</v>
      </c>
      <c r="K269" s="6">
        <v>13440</v>
      </c>
      <c r="L269" s="6">
        <v>4574</v>
      </c>
      <c r="M269" s="6">
        <v>2724</v>
      </c>
      <c r="N269" s="6">
        <v>2833</v>
      </c>
      <c r="O269" s="6">
        <v>1164</v>
      </c>
      <c r="P269" s="6">
        <v>933</v>
      </c>
      <c r="Q269" s="6">
        <v>678</v>
      </c>
      <c r="R269" s="6">
        <v>416</v>
      </c>
      <c r="S269" s="6">
        <v>1224</v>
      </c>
      <c r="T269" s="15">
        <f t="shared" si="171"/>
        <v>10.827769506882095</v>
      </c>
      <c r="U269" s="15">
        <f t="shared" si="172"/>
        <v>30.315014567939574</v>
      </c>
      <c r="V269" s="15">
        <f t="shared" si="173"/>
        <v>5.7385808360809962</v>
      </c>
      <c r="W269" s="15">
        <f t="shared" si="174"/>
        <v>2.8825339994702568</v>
      </c>
      <c r="X269" s="15">
        <f t="shared" si="175"/>
        <v>2.1491135933946492</v>
      </c>
      <c r="Y269" s="15">
        <f t="shared" si="176"/>
        <v>12.275429959721246</v>
      </c>
      <c r="Z269" s="15">
        <f t="shared" si="177"/>
        <v>4.1776649282563225</v>
      </c>
      <c r="AA269" s="15">
        <f t="shared" si="178"/>
        <v>2.4879666079077882</v>
      </c>
      <c r="AB269" s="15">
        <f t="shared" si="179"/>
        <v>2.587521806241837</v>
      </c>
      <c r="AC269" s="15">
        <f t="shared" si="180"/>
        <v>1.0631399161544293</v>
      </c>
      <c r="AD269" s="15">
        <f t="shared" si="181"/>
        <v>0.85215596372172042</v>
      </c>
      <c r="AE269" s="15">
        <f t="shared" si="182"/>
        <v>0.61925160064665208</v>
      </c>
      <c r="AF269" s="15">
        <f t="shared" si="183"/>
        <v>0.37995378446756239</v>
      </c>
      <c r="AG269" s="15">
        <f t="shared" si="184"/>
        <v>1.1179409427603277</v>
      </c>
      <c r="AH269" s="14">
        <v>107570</v>
      </c>
      <c r="AI269" s="10">
        <v>10073</v>
      </c>
      <c r="AJ269" s="10">
        <v>33916</v>
      </c>
      <c r="AK269" s="10">
        <v>5495</v>
      </c>
      <c r="AL269" s="10">
        <v>2075</v>
      </c>
      <c r="AM269" s="10">
        <v>2011</v>
      </c>
      <c r="AN269" s="10">
        <v>11850</v>
      </c>
      <c r="AO269" s="10">
        <v>3952</v>
      </c>
      <c r="AP269" s="10">
        <v>4292</v>
      </c>
      <c r="AQ269" s="10">
        <v>3708</v>
      </c>
      <c r="AR269" s="10">
        <v>1815</v>
      </c>
      <c r="AS269" s="10">
        <v>477</v>
      </c>
      <c r="AT269" s="10">
        <v>447</v>
      </c>
      <c r="AU269" s="10">
        <v>117</v>
      </c>
      <c r="AV269" s="10">
        <v>643</v>
      </c>
      <c r="AW269" s="9">
        <f t="shared" si="185"/>
        <v>9.3641349818722688</v>
      </c>
      <c r="AX269" s="9">
        <f t="shared" si="186"/>
        <v>31.529236776052805</v>
      </c>
      <c r="AY269" s="9">
        <f t="shared" si="187"/>
        <v>5.108301571070001</v>
      </c>
      <c r="AZ269" s="9">
        <f t="shared" si="188"/>
        <v>1.9289764804313472</v>
      </c>
      <c r="BA269" s="9">
        <f t="shared" si="189"/>
        <v>1.8694803383843079</v>
      </c>
      <c r="BB269" s="9">
        <f t="shared" si="190"/>
        <v>11.016082550897091</v>
      </c>
      <c r="BC269" s="9">
        <f t="shared" si="191"/>
        <v>3.6738867714046672</v>
      </c>
      <c r="BD269" s="9">
        <f t="shared" si="192"/>
        <v>3.989960026029562</v>
      </c>
      <c r="BE269" s="9">
        <f t="shared" si="193"/>
        <v>3.44705772985033</v>
      </c>
      <c r="BF269" s="9">
        <f t="shared" si="194"/>
        <v>1.6872734033652506</v>
      </c>
      <c r="BG269" s="9">
        <f t="shared" si="195"/>
        <v>0.44343218369433857</v>
      </c>
      <c r="BH269" s="9">
        <f t="shared" si="196"/>
        <v>0.41554336710978901</v>
      </c>
      <c r="BI269" s="9">
        <f t="shared" si="197"/>
        <v>0.10876638467974342</v>
      </c>
      <c r="BJ269" s="9">
        <f t="shared" si="198"/>
        <v>0.59775030212884639</v>
      </c>
      <c r="BK269" s="9">
        <f t="shared" si="199"/>
        <v>1.4636345250098266</v>
      </c>
      <c r="BL269" s="9">
        <f t="shared" si="200"/>
        <v>-1.214222208113231</v>
      </c>
      <c r="BM269" s="9">
        <f t="shared" si="201"/>
        <v>0.63027926501099518</v>
      </c>
      <c r="BN269" s="9">
        <f t="shared" si="202"/>
        <v>0.95355751903890962</v>
      </c>
      <c r="BO269" s="9">
        <f t="shared" si="203"/>
        <v>0.27963325501034131</v>
      </c>
      <c r="BP269" s="9">
        <f t="shared" si="204"/>
        <v>1.259347408824155</v>
      </c>
      <c r="BQ269" s="9">
        <f t="shared" si="205"/>
        <v>0.50377815685165528</v>
      </c>
      <c r="BR269" s="9">
        <f t="shared" si="206"/>
        <v>-1.5019934181217738</v>
      </c>
      <c r="BS269" s="9">
        <f t="shared" si="207"/>
        <v>-0.85953592360849296</v>
      </c>
      <c r="BT269" s="9">
        <f t="shared" si="208"/>
        <v>-0.62413348721082129</v>
      </c>
      <c r="BU269" s="9">
        <f t="shared" si="209"/>
        <v>0.40872378002738186</v>
      </c>
      <c r="BV269" s="9">
        <f t="shared" si="210"/>
        <v>0.20370823353686307</v>
      </c>
      <c r="BW269" s="9">
        <f t="shared" si="211"/>
        <v>0.27118739978781897</v>
      </c>
      <c r="BX269" s="9">
        <f t="shared" si="212"/>
        <v>0.52019064063148135</v>
      </c>
    </row>
    <row r="270" spans="1:76" s="5" customFormat="1">
      <c r="A270" s="14">
        <v>1</v>
      </c>
      <c r="B270" s="14" t="s">
        <v>187</v>
      </c>
      <c r="C270" s="14" t="s">
        <v>986</v>
      </c>
      <c r="D270" s="14" t="s">
        <v>188</v>
      </c>
      <c r="E270" s="14">
        <v>113543</v>
      </c>
      <c r="F270" s="6">
        <v>12940</v>
      </c>
      <c r="G270" s="6">
        <v>33171</v>
      </c>
      <c r="H270" s="6">
        <v>7756</v>
      </c>
      <c r="I270" s="6">
        <v>3391</v>
      </c>
      <c r="J270" s="6">
        <v>2235</v>
      </c>
      <c r="K270" s="6">
        <v>13774</v>
      </c>
      <c r="L270" s="6">
        <v>3006</v>
      </c>
      <c r="M270" s="6">
        <v>2717</v>
      </c>
      <c r="N270" s="6">
        <v>3032</v>
      </c>
      <c r="O270" s="6">
        <v>1262</v>
      </c>
      <c r="P270" s="6">
        <v>1116</v>
      </c>
      <c r="Q270" s="6">
        <v>694</v>
      </c>
      <c r="R270" s="6">
        <v>511</v>
      </c>
      <c r="S270" s="6">
        <v>1272</v>
      </c>
      <c r="T270" s="15">
        <f t="shared" si="171"/>
        <v>11.396563416502998</v>
      </c>
      <c r="U270" s="15">
        <f t="shared" si="172"/>
        <v>29.214482618919707</v>
      </c>
      <c r="V270" s="15">
        <f t="shared" si="173"/>
        <v>6.8308922610817042</v>
      </c>
      <c r="W270" s="15">
        <f t="shared" si="174"/>
        <v>2.9865337361175941</v>
      </c>
      <c r="X270" s="15">
        <f t="shared" si="175"/>
        <v>1.968417251613926</v>
      </c>
      <c r="Y270" s="15">
        <f t="shared" si="176"/>
        <v>12.131086900997861</v>
      </c>
      <c r="Z270" s="15">
        <f t="shared" si="177"/>
        <v>2.647455149150542</v>
      </c>
      <c r="AA270" s="15">
        <f t="shared" si="178"/>
        <v>2.392926028024625</v>
      </c>
      <c r="AB270" s="15">
        <f t="shared" si="179"/>
        <v>2.6703539628158497</v>
      </c>
      <c r="AC270" s="15">
        <f t="shared" si="180"/>
        <v>1.1114731863699217</v>
      </c>
      <c r="AD270" s="15">
        <f t="shared" si="181"/>
        <v>0.98288754040319526</v>
      </c>
      <c r="AE270" s="15">
        <f t="shared" si="182"/>
        <v>0.61122218014320562</v>
      </c>
      <c r="AF270" s="15">
        <f t="shared" si="183"/>
        <v>0.45004976088354198</v>
      </c>
      <c r="AG270" s="15">
        <f t="shared" si="184"/>
        <v>1.1202804223950398</v>
      </c>
      <c r="AH270" s="14">
        <v>111787</v>
      </c>
      <c r="AI270" s="10">
        <v>10960</v>
      </c>
      <c r="AJ270" s="10">
        <v>35070</v>
      </c>
      <c r="AK270" s="10">
        <v>6711</v>
      </c>
      <c r="AL270" s="10">
        <v>2338</v>
      </c>
      <c r="AM270" s="10">
        <v>1823</v>
      </c>
      <c r="AN270" s="10">
        <v>12760</v>
      </c>
      <c r="AO270" s="10">
        <v>2248</v>
      </c>
      <c r="AP270" s="10">
        <v>4084</v>
      </c>
      <c r="AQ270" s="10">
        <v>3924</v>
      </c>
      <c r="AR270" s="10">
        <v>1802</v>
      </c>
      <c r="AS270" s="10">
        <v>642</v>
      </c>
      <c r="AT270" s="10">
        <v>458</v>
      </c>
      <c r="AU270" s="10">
        <v>165</v>
      </c>
      <c r="AV270" s="10">
        <v>727</v>
      </c>
      <c r="AW270" s="9">
        <f t="shared" si="185"/>
        <v>9.8043600776476705</v>
      </c>
      <c r="AX270" s="9">
        <f t="shared" si="186"/>
        <v>31.37216313167005</v>
      </c>
      <c r="AY270" s="9">
        <f t="shared" si="187"/>
        <v>6.0033814307567068</v>
      </c>
      <c r="AZ270" s="9">
        <f t="shared" si="188"/>
        <v>2.0914775421113365</v>
      </c>
      <c r="BA270" s="9">
        <f t="shared" si="189"/>
        <v>1.6307799654700459</v>
      </c>
      <c r="BB270" s="9">
        <f t="shared" si="190"/>
        <v>11.414565199889076</v>
      </c>
      <c r="BC270" s="9">
        <f t="shared" si="191"/>
        <v>2.0109672859992664</v>
      </c>
      <c r="BD270" s="9">
        <f t="shared" si="192"/>
        <v>3.6533765106854998</v>
      </c>
      <c r="BE270" s="9">
        <f t="shared" si="193"/>
        <v>3.510247166486264</v>
      </c>
      <c r="BF270" s="9">
        <f t="shared" si="194"/>
        <v>1.6119942390438962</v>
      </c>
      <c r="BG270" s="9">
        <f t="shared" si="195"/>
        <v>0.57430649359943464</v>
      </c>
      <c r="BH270" s="9">
        <f t="shared" si="196"/>
        <v>0.40970774777031316</v>
      </c>
      <c r="BI270" s="9">
        <f t="shared" si="197"/>
        <v>0.14760213620546217</v>
      </c>
      <c r="BJ270" s="9">
        <f t="shared" si="198"/>
        <v>0.65034395770527886</v>
      </c>
      <c r="BK270" s="9">
        <f t="shared" si="199"/>
        <v>1.5922033388553274</v>
      </c>
      <c r="BL270" s="9">
        <f t="shared" si="200"/>
        <v>-2.1576805127503427</v>
      </c>
      <c r="BM270" s="9">
        <f t="shared" si="201"/>
        <v>0.82751083032499739</v>
      </c>
      <c r="BN270" s="9">
        <f t="shared" si="202"/>
        <v>0.89505619400625758</v>
      </c>
      <c r="BO270" s="9">
        <f t="shared" si="203"/>
        <v>0.33763728614388011</v>
      </c>
      <c r="BP270" s="9">
        <f t="shared" si="204"/>
        <v>0.71652170110878544</v>
      </c>
      <c r="BQ270" s="9">
        <f t="shared" si="205"/>
        <v>0.63648786315127559</v>
      </c>
      <c r="BR270" s="9">
        <f t="shared" si="206"/>
        <v>-1.2604504826608749</v>
      </c>
      <c r="BS270" s="9">
        <f t="shared" si="207"/>
        <v>-0.83989320367041431</v>
      </c>
      <c r="BT270" s="9">
        <f t="shared" si="208"/>
        <v>-0.50052105267397451</v>
      </c>
      <c r="BU270" s="9">
        <f t="shared" si="209"/>
        <v>0.40858104680376062</v>
      </c>
      <c r="BV270" s="9">
        <f t="shared" si="210"/>
        <v>0.20151443237289246</v>
      </c>
      <c r="BW270" s="9">
        <f t="shared" si="211"/>
        <v>0.30244762467807984</v>
      </c>
      <c r="BX270" s="9">
        <f t="shared" si="212"/>
        <v>0.46993646468976091</v>
      </c>
    </row>
    <row r="271" spans="1:76" s="5" customFormat="1">
      <c r="A271" s="14">
        <v>1</v>
      </c>
      <c r="B271" s="14" t="s">
        <v>189</v>
      </c>
      <c r="C271" s="14" t="s">
        <v>987</v>
      </c>
      <c r="D271" s="14" t="s">
        <v>190</v>
      </c>
      <c r="E271" s="14">
        <v>104466</v>
      </c>
      <c r="F271" s="6">
        <v>11627</v>
      </c>
      <c r="G271" s="6">
        <v>29832</v>
      </c>
      <c r="H271" s="6">
        <v>5502</v>
      </c>
      <c r="I271" s="6">
        <v>3547</v>
      </c>
      <c r="J271" s="6">
        <v>1884</v>
      </c>
      <c r="K271" s="6">
        <v>12120</v>
      </c>
      <c r="L271" s="6">
        <v>2661</v>
      </c>
      <c r="M271" s="6">
        <v>3436</v>
      </c>
      <c r="N271" s="6">
        <v>4996</v>
      </c>
      <c r="O271" s="6">
        <v>1550</v>
      </c>
      <c r="P271" s="6">
        <v>1193</v>
      </c>
      <c r="Q271" s="6">
        <v>576</v>
      </c>
      <c r="R271" s="6">
        <v>603</v>
      </c>
      <c r="S271" s="6">
        <v>1381</v>
      </c>
      <c r="T271" s="15">
        <f t="shared" si="171"/>
        <v>11.129937012999445</v>
      </c>
      <c r="U271" s="15">
        <f t="shared" si="172"/>
        <v>28.556659583022224</v>
      </c>
      <c r="V271" s="15">
        <f t="shared" si="173"/>
        <v>5.2667853655734884</v>
      </c>
      <c r="W271" s="15">
        <f t="shared" si="174"/>
        <v>3.3953630846399783</v>
      </c>
      <c r="X271" s="15">
        <f t="shared" si="175"/>
        <v>1.8034575842857965</v>
      </c>
      <c r="Y271" s="15">
        <f t="shared" si="176"/>
        <v>11.6018608925392</v>
      </c>
      <c r="Z271" s="15">
        <f t="shared" si="177"/>
        <v>2.5472402504164036</v>
      </c>
      <c r="AA271" s="15">
        <f t="shared" si="178"/>
        <v>3.2891084180498917</v>
      </c>
      <c r="AB271" s="15">
        <f t="shared" si="179"/>
        <v>4.7824172458024625</v>
      </c>
      <c r="AC271" s="15">
        <f t="shared" si="180"/>
        <v>1.4837363352669768</v>
      </c>
      <c r="AD271" s="15">
        <f t="shared" si="181"/>
        <v>1.1419983535312923</v>
      </c>
      <c r="AE271" s="15">
        <f t="shared" si="182"/>
        <v>0.55137556717017977</v>
      </c>
      <c r="AF271" s="15">
        <f t="shared" si="183"/>
        <v>0.57722129688128199</v>
      </c>
      <c r="AG271" s="15">
        <f t="shared" si="184"/>
        <v>1.3219612122604485</v>
      </c>
      <c r="AH271" s="14">
        <v>98181</v>
      </c>
      <c r="AI271" s="10">
        <v>9143</v>
      </c>
      <c r="AJ271" s="10">
        <v>26251</v>
      </c>
      <c r="AK271" s="10">
        <v>4146</v>
      </c>
      <c r="AL271" s="10">
        <v>3078</v>
      </c>
      <c r="AM271" s="10">
        <v>1281</v>
      </c>
      <c r="AN271" s="10">
        <v>10909</v>
      </c>
      <c r="AO271" s="10">
        <v>2092</v>
      </c>
      <c r="AP271" s="10">
        <v>5258</v>
      </c>
      <c r="AQ271" s="10">
        <v>6101</v>
      </c>
      <c r="AR271" s="10">
        <v>2251</v>
      </c>
      <c r="AS271" s="10">
        <v>926</v>
      </c>
      <c r="AT271" s="10">
        <v>477</v>
      </c>
      <c r="AU271" s="10">
        <v>270</v>
      </c>
      <c r="AV271" s="10">
        <v>898</v>
      </c>
      <c r="AW271" s="9">
        <f t="shared" si="185"/>
        <v>9.3123924180849649</v>
      </c>
      <c r="AX271" s="9">
        <f t="shared" si="186"/>
        <v>26.737352440899969</v>
      </c>
      <c r="AY271" s="9">
        <f t="shared" si="187"/>
        <v>4.2228129678858437</v>
      </c>
      <c r="AZ271" s="9">
        <f t="shared" si="188"/>
        <v>3.1350261252177103</v>
      </c>
      <c r="BA271" s="9">
        <f t="shared" si="189"/>
        <v>1.3047330949980138</v>
      </c>
      <c r="BB271" s="9">
        <f t="shared" si="190"/>
        <v>11.111111111111111</v>
      </c>
      <c r="BC271" s="9">
        <f t="shared" si="191"/>
        <v>2.1307584970615494</v>
      </c>
      <c r="BD271" s="9">
        <f t="shared" si="192"/>
        <v>5.3554149988286941</v>
      </c>
      <c r="BE271" s="9">
        <f t="shared" si="193"/>
        <v>6.2140332650920245</v>
      </c>
      <c r="BF271" s="9">
        <f t="shared" si="194"/>
        <v>2.2927042910542776</v>
      </c>
      <c r="BG271" s="9">
        <f t="shared" si="195"/>
        <v>0.94315600778154629</v>
      </c>
      <c r="BH271" s="9">
        <f t="shared" si="196"/>
        <v>0.48583738197818316</v>
      </c>
      <c r="BI271" s="9">
        <f t="shared" si="197"/>
        <v>0.27500229168576407</v>
      </c>
      <c r="BJ271" s="9">
        <f t="shared" si="198"/>
        <v>0.91463725160672638</v>
      </c>
      <c r="BK271" s="9">
        <f t="shared" si="199"/>
        <v>1.8175445949144802</v>
      </c>
      <c r="BL271" s="9">
        <f t="shared" si="200"/>
        <v>1.8193071421222555</v>
      </c>
      <c r="BM271" s="9">
        <f t="shared" si="201"/>
        <v>1.0439723976876447</v>
      </c>
      <c r="BN271" s="9">
        <f t="shared" si="202"/>
        <v>0.26033695942226798</v>
      </c>
      <c r="BO271" s="9">
        <f t="shared" si="203"/>
        <v>0.49872448928778268</v>
      </c>
      <c r="BP271" s="9">
        <f t="shared" si="204"/>
        <v>0.49074978142808945</v>
      </c>
      <c r="BQ271" s="9">
        <f t="shared" si="205"/>
        <v>0.41648175335485416</v>
      </c>
      <c r="BR271" s="9">
        <f t="shared" si="206"/>
        <v>-2.0663065807788024</v>
      </c>
      <c r="BS271" s="9">
        <f t="shared" si="207"/>
        <v>-1.4316160192895619</v>
      </c>
      <c r="BT271" s="9">
        <f t="shared" si="208"/>
        <v>-0.80896795578730085</v>
      </c>
      <c r="BU271" s="9">
        <f t="shared" si="209"/>
        <v>0.19884234574974602</v>
      </c>
      <c r="BV271" s="9">
        <f t="shared" si="210"/>
        <v>6.5538185191996612E-2</v>
      </c>
      <c r="BW271" s="9">
        <f t="shared" si="211"/>
        <v>0.30221900519551792</v>
      </c>
      <c r="BX271" s="9">
        <f t="shared" si="212"/>
        <v>0.40732396065372212</v>
      </c>
    </row>
    <row r="272" spans="1:76" s="5" customFormat="1">
      <c r="A272" s="14">
        <v>1</v>
      </c>
      <c r="B272" s="14" t="s">
        <v>191</v>
      </c>
      <c r="C272" s="14" t="s">
        <v>988</v>
      </c>
      <c r="D272" s="14" t="s">
        <v>989</v>
      </c>
      <c r="E272" s="14">
        <v>114817</v>
      </c>
      <c r="F272" s="6">
        <v>12686</v>
      </c>
      <c r="G272" s="6">
        <v>31947</v>
      </c>
      <c r="H272" s="6">
        <v>8239</v>
      </c>
      <c r="I272" s="6">
        <v>2995</v>
      </c>
      <c r="J272" s="6">
        <v>2104</v>
      </c>
      <c r="K272" s="6">
        <v>14352</v>
      </c>
      <c r="L272" s="6">
        <v>3157</v>
      </c>
      <c r="M272" s="6">
        <v>3423</v>
      </c>
      <c r="N272" s="6">
        <v>3590</v>
      </c>
      <c r="O272" s="6">
        <v>1652</v>
      </c>
      <c r="P272" s="6">
        <v>938</v>
      </c>
      <c r="Q272" s="6">
        <v>585</v>
      </c>
      <c r="R272" s="6">
        <v>437</v>
      </c>
      <c r="S272" s="6">
        <v>1090</v>
      </c>
      <c r="T272" s="15">
        <f t="shared" si="171"/>
        <v>11.048886488934565</v>
      </c>
      <c r="U272" s="15">
        <f t="shared" si="172"/>
        <v>27.824276892794618</v>
      </c>
      <c r="V272" s="15">
        <f t="shared" si="173"/>
        <v>7.1757666547636667</v>
      </c>
      <c r="W272" s="15">
        <f t="shared" si="174"/>
        <v>2.6084987414755654</v>
      </c>
      <c r="X272" s="15">
        <f t="shared" si="175"/>
        <v>1.8324812527761569</v>
      </c>
      <c r="Y272" s="15">
        <f t="shared" si="176"/>
        <v>12.499891131104279</v>
      </c>
      <c r="Z272" s="15">
        <f t="shared" si="177"/>
        <v>2.7495928303300032</v>
      </c>
      <c r="AA272" s="15">
        <f t="shared" si="178"/>
        <v>2.9812658404243275</v>
      </c>
      <c r="AB272" s="15">
        <f t="shared" si="179"/>
        <v>3.126714685107606</v>
      </c>
      <c r="AC272" s="15">
        <f t="shared" si="180"/>
        <v>1.4388113258489597</v>
      </c>
      <c r="AD272" s="15">
        <f t="shared" si="181"/>
        <v>0.81695219349051107</v>
      </c>
      <c r="AE272" s="15">
        <f t="shared" si="182"/>
        <v>0.50950643197435919</v>
      </c>
      <c r="AF272" s="15">
        <f t="shared" si="183"/>
        <v>0.38060565944067515</v>
      </c>
      <c r="AG272" s="15">
        <f t="shared" si="184"/>
        <v>0.94933677068726763</v>
      </c>
      <c r="AH272" s="14">
        <v>106273</v>
      </c>
      <c r="AI272" s="10">
        <v>9990</v>
      </c>
      <c r="AJ272" s="10">
        <v>29331</v>
      </c>
      <c r="AK272" s="10">
        <v>6709</v>
      </c>
      <c r="AL272" s="10">
        <v>2367</v>
      </c>
      <c r="AM272" s="10">
        <v>1522</v>
      </c>
      <c r="AN272" s="10">
        <v>12129</v>
      </c>
      <c r="AO272" s="10">
        <v>2273</v>
      </c>
      <c r="AP272" s="10">
        <v>5511</v>
      </c>
      <c r="AQ272" s="10">
        <v>4375</v>
      </c>
      <c r="AR272" s="10">
        <v>2208</v>
      </c>
      <c r="AS272" s="10">
        <v>649</v>
      </c>
      <c r="AT272" s="10">
        <v>447</v>
      </c>
      <c r="AU272" s="10">
        <v>167</v>
      </c>
      <c r="AV272" s="10">
        <v>686</v>
      </c>
      <c r="AW272" s="9">
        <f t="shared" si="185"/>
        <v>9.400318048798848</v>
      </c>
      <c r="AX272" s="9">
        <f t="shared" si="186"/>
        <v>27.599672541473375</v>
      </c>
      <c r="AY272" s="9">
        <f t="shared" si="187"/>
        <v>6.312986365304452</v>
      </c>
      <c r="AZ272" s="9">
        <f t="shared" si="188"/>
        <v>2.2272825647154026</v>
      </c>
      <c r="BA272" s="9">
        <f t="shared" si="189"/>
        <v>1.4321605675947795</v>
      </c>
      <c r="BB272" s="9">
        <f t="shared" si="190"/>
        <v>11.413058820208331</v>
      </c>
      <c r="BC272" s="9">
        <f t="shared" si="191"/>
        <v>2.1388311236155939</v>
      </c>
      <c r="BD272" s="9">
        <f t="shared" si="192"/>
        <v>5.1857009776707157</v>
      </c>
      <c r="BE272" s="9">
        <f t="shared" si="193"/>
        <v>4.1167559022517484</v>
      </c>
      <c r="BF272" s="9">
        <f t="shared" si="194"/>
        <v>2.0776678930678534</v>
      </c>
      <c r="BG272" s="9">
        <f t="shared" si="195"/>
        <v>0.61069133269974507</v>
      </c>
      <c r="BH272" s="9">
        <f t="shared" si="196"/>
        <v>0.42061483161292146</v>
      </c>
      <c r="BI272" s="9">
        <f t="shared" si="197"/>
        <v>0.15714245386880957</v>
      </c>
      <c r="BJ272" s="9">
        <f t="shared" si="198"/>
        <v>0.64550732547307399</v>
      </c>
      <c r="BK272" s="9">
        <f t="shared" si="199"/>
        <v>1.6485684401357172</v>
      </c>
      <c r="BL272" s="9">
        <f t="shared" si="200"/>
        <v>0.22460435132124346</v>
      </c>
      <c r="BM272" s="9">
        <f t="shared" si="201"/>
        <v>0.8627802894592147</v>
      </c>
      <c r="BN272" s="9">
        <f t="shared" si="202"/>
        <v>0.38121617676016273</v>
      </c>
      <c r="BO272" s="9">
        <f t="shared" si="203"/>
        <v>0.40032068518137742</v>
      </c>
      <c r="BP272" s="9">
        <f t="shared" si="204"/>
        <v>1.0868323108959483</v>
      </c>
      <c r="BQ272" s="9">
        <f t="shared" si="205"/>
        <v>0.61076170671440932</v>
      </c>
      <c r="BR272" s="9">
        <f t="shared" si="206"/>
        <v>-2.2044351372463882</v>
      </c>
      <c r="BS272" s="9">
        <f t="shared" si="207"/>
        <v>-0.99004121714414239</v>
      </c>
      <c r="BT272" s="9">
        <f t="shared" si="208"/>
        <v>-0.63885656721889372</v>
      </c>
      <c r="BU272" s="9">
        <f t="shared" si="209"/>
        <v>0.206260860790766</v>
      </c>
      <c r="BV272" s="9">
        <f t="shared" si="210"/>
        <v>8.8891600361437728E-2</v>
      </c>
      <c r="BW272" s="9">
        <f t="shared" si="211"/>
        <v>0.22346320557186558</v>
      </c>
      <c r="BX272" s="9">
        <f t="shared" si="212"/>
        <v>0.30382944521419364</v>
      </c>
    </row>
    <row r="273" spans="1:76" s="5" customFormat="1">
      <c r="A273" s="14">
        <v>1</v>
      </c>
      <c r="B273" s="14" t="s">
        <v>192</v>
      </c>
      <c r="C273" s="14" t="s">
        <v>990</v>
      </c>
      <c r="D273" s="14" t="s">
        <v>193</v>
      </c>
      <c r="E273" s="14">
        <v>111129</v>
      </c>
      <c r="F273" s="6">
        <v>11753</v>
      </c>
      <c r="G273" s="6">
        <v>32677</v>
      </c>
      <c r="H273" s="6">
        <v>8703</v>
      </c>
      <c r="I273" s="6">
        <v>2222</v>
      </c>
      <c r="J273" s="6">
        <v>2690</v>
      </c>
      <c r="K273" s="6">
        <v>12820</v>
      </c>
      <c r="L273" s="6">
        <v>4465</v>
      </c>
      <c r="M273" s="6">
        <v>2435</v>
      </c>
      <c r="N273" s="6">
        <v>1758</v>
      </c>
      <c r="O273" s="6">
        <v>1232</v>
      </c>
      <c r="P273" s="6">
        <v>575</v>
      </c>
      <c r="Q273" s="6">
        <v>500</v>
      </c>
      <c r="R273" s="6">
        <v>225</v>
      </c>
      <c r="S273" s="6">
        <v>802</v>
      </c>
      <c r="T273" s="15">
        <f t="shared" si="171"/>
        <v>10.575997264440424</v>
      </c>
      <c r="U273" s="15">
        <f t="shared" si="172"/>
        <v>29.404565864895755</v>
      </c>
      <c r="V273" s="15">
        <f t="shared" si="173"/>
        <v>7.8314391382987329</v>
      </c>
      <c r="W273" s="15">
        <f t="shared" si="174"/>
        <v>1.9994780840284714</v>
      </c>
      <c r="X273" s="15">
        <f t="shared" si="175"/>
        <v>2.4206102817446391</v>
      </c>
      <c r="Y273" s="15">
        <f t="shared" si="176"/>
        <v>11.536142681028354</v>
      </c>
      <c r="Z273" s="15">
        <f t="shared" si="177"/>
        <v>4.0178531256467709</v>
      </c>
      <c r="AA273" s="15">
        <f t="shared" si="178"/>
        <v>2.1911472252967275</v>
      </c>
      <c r="AB273" s="15">
        <f t="shared" si="179"/>
        <v>1.5819453068056044</v>
      </c>
      <c r="AC273" s="15">
        <f t="shared" si="180"/>
        <v>1.1086215119365783</v>
      </c>
      <c r="AD273" s="15">
        <f t="shared" si="181"/>
        <v>0.51741669591195816</v>
      </c>
      <c r="AE273" s="15">
        <f t="shared" si="182"/>
        <v>0.44992756166257231</v>
      </c>
      <c r="AF273" s="15">
        <f t="shared" si="183"/>
        <v>0.20246740274815753</v>
      </c>
      <c r="AG273" s="15">
        <f t="shared" si="184"/>
        <v>0.72168380890676598</v>
      </c>
      <c r="AH273" s="14">
        <v>105599</v>
      </c>
      <c r="AI273" s="10">
        <v>9533</v>
      </c>
      <c r="AJ273" s="10">
        <v>33502</v>
      </c>
      <c r="AK273" s="10">
        <v>7224</v>
      </c>
      <c r="AL273" s="10">
        <v>1682</v>
      </c>
      <c r="AM273" s="10">
        <v>2007</v>
      </c>
      <c r="AN273" s="10">
        <v>11173</v>
      </c>
      <c r="AO273" s="10">
        <v>3544</v>
      </c>
      <c r="AP273" s="10">
        <v>4002</v>
      </c>
      <c r="AQ273" s="10">
        <v>2601</v>
      </c>
      <c r="AR273" s="10">
        <v>1646</v>
      </c>
      <c r="AS273" s="10">
        <v>357</v>
      </c>
      <c r="AT273" s="10">
        <v>390</v>
      </c>
      <c r="AU273" s="10">
        <v>89</v>
      </c>
      <c r="AV273" s="10">
        <v>537</v>
      </c>
      <c r="AW273" s="9">
        <f t="shared" si="185"/>
        <v>9.0275476093523608</v>
      </c>
      <c r="AX273" s="9">
        <f t="shared" si="186"/>
        <v>31.725679220447162</v>
      </c>
      <c r="AY273" s="9">
        <f t="shared" si="187"/>
        <v>6.840973872858644</v>
      </c>
      <c r="AZ273" s="9">
        <f t="shared" si="188"/>
        <v>1.5928181138078958</v>
      </c>
      <c r="BA273" s="9">
        <f t="shared" si="189"/>
        <v>1.9005861797933694</v>
      </c>
      <c r="BB273" s="9">
        <f t="shared" si="190"/>
        <v>10.580592619248289</v>
      </c>
      <c r="BC273" s="9">
        <f t="shared" si="191"/>
        <v>3.3560923872385158</v>
      </c>
      <c r="BD273" s="9">
        <f t="shared" si="192"/>
        <v>3.7898086156118902</v>
      </c>
      <c r="BE273" s="9">
        <f t="shared" si="193"/>
        <v>2.4630915065483574</v>
      </c>
      <c r="BF273" s="9">
        <f t="shared" si="194"/>
        <v>1.5587268818833511</v>
      </c>
      <c r="BG273" s="9">
        <f t="shared" si="195"/>
        <v>0.3380713832517353</v>
      </c>
      <c r="BH273" s="9">
        <f t="shared" si="196"/>
        <v>0.36932167918256803</v>
      </c>
      <c r="BI273" s="9">
        <f t="shared" si="197"/>
        <v>8.428110114679116E-2</v>
      </c>
      <c r="BJ273" s="9">
        <f t="shared" si="198"/>
        <v>0.508527542874459</v>
      </c>
      <c r="BK273" s="9">
        <f t="shared" si="199"/>
        <v>1.5484496550880635</v>
      </c>
      <c r="BL273" s="9">
        <f t="shared" si="200"/>
        <v>-2.3211133555514074</v>
      </c>
      <c r="BM273" s="9">
        <f t="shared" si="201"/>
        <v>0.99046526544008895</v>
      </c>
      <c r="BN273" s="9">
        <f t="shared" si="202"/>
        <v>0.40665997022057554</v>
      </c>
      <c r="BO273" s="9">
        <f t="shared" si="203"/>
        <v>0.52002410195126969</v>
      </c>
      <c r="BP273" s="9">
        <f t="shared" si="204"/>
        <v>0.9555500617800643</v>
      </c>
      <c r="BQ273" s="9">
        <f t="shared" si="205"/>
        <v>0.66176073840825511</v>
      </c>
      <c r="BR273" s="9">
        <f t="shared" si="206"/>
        <v>-1.5986613903151627</v>
      </c>
      <c r="BS273" s="9">
        <f t="shared" si="207"/>
        <v>-0.88114619974275299</v>
      </c>
      <c r="BT273" s="9">
        <f t="shared" si="208"/>
        <v>-0.45010536994677275</v>
      </c>
      <c r="BU273" s="9">
        <f t="shared" si="209"/>
        <v>0.17934531266022286</v>
      </c>
      <c r="BV273" s="9">
        <f t="shared" si="210"/>
        <v>8.0605882480004276E-2</v>
      </c>
      <c r="BW273" s="9">
        <f t="shared" si="211"/>
        <v>0.11818630160136637</v>
      </c>
      <c r="BX273" s="9">
        <f t="shared" si="212"/>
        <v>0.21315626603230697</v>
      </c>
    </row>
    <row r="274" spans="1:76" s="5" customFormat="1">
      <c r="A274" s="14">
        <v>1</v>
      </c>
      <c r="B274" s="14" t="s">
        <v>470</v>
      </c>
      <c r="C274" s="14" t="s">
        <v>991</v>
      </c>
      <c r="D274" s="14" t="s">
        <v>471</v>
      </c>
      <c r="E274" s="14">
        <v>141868</v>
      </c>
      <c r="F274" s="6">
        <v>15063</v>
      </c>
      <c r="G274" s="6">
        <v>46827</v>
      </c>
      <c r="H274" s="6">
        <v>10662</v>
      </c>
      <c r="I274" s="6">
        <v>2936</v>
      </c>
      <c r="J274" s="6">
        <v>2672</v>
      </c>
      <c r="K274" s="6">
        <v>12694</v>
      </c>
      <c r="L274" s="6">
        <v>3560</v>
      </c>
      <c r="M274" s="6">
        <v>3950</v>
      </c>
      <c r="N274" s="6">
        <v>2539</v>
      </c>
      <c r="O274" s="6">
        <v>2366</v>
      </c>
      <c r="P274" s="6">
        <v>852</v>
      </c>
      <c r="Q274" s="6">
        <v>598</v>
      </c>
      <c r="R274" s="6">
        <v>350</v>
      </c>
      <c r="S274" s="6">
        <v>1015</v>
      </c>
      <c r="T274" s="15">
        <f t="shared" si="171"/>
        <v>10.617616375785941</v>
      </c>
      <c r="U274" s="15">
        <f t="shared" si="172"/>
        <v>33.007443539064482</v>
      </c>
      <c r="V274" s="15">
        <f t="shared" si="173"/>
        <v>7.5154368849916828</v>
      </c>
      <c r="W274" s="15">
        <f t="shared" si="174"/>
        <v>2.0695294217159614</v>
      </c>
      <c r="X274" s="15">
        <f t="shared" si="175"/>
        <v>1.8834409451038994</v>
      </c>
      <c r="Y274" s="15">
        <f t="shared" si="176"/>
        <v>8.947754250429977</v>
      </c>
      <c r="Z274" s="15">
        <f t="shared" si="177"/>
        <v>2.5093749118899256</v>
      </c>
      <c r="AA274" s="15">
        <f t="shared" si="178"/>
        <v>2.7842783432486535</v>
      </c>
      <c r="AB274" s="15">
        <f t="shared" si="179"/>
        <v>1.7896918262046411</v>
      </c>
      <c r="AC274" s="15">
        <f t="shared" si="180"/>
        <v>1.6677474835762822</v>
      </c>
      <c r="AD274" s="15">
        <f t="shared" si="181"/>
        <v>0.60055826542983615</v>
      </c>
      <c r="AE274" s="15">
        <f t="shared" si="182"/>
        <v>0.42151859475004938</v>
      </c>
      <c r="AF274" s="15">
        <f t="shared" si="183"/>
        <v>0.24670820762962756</v>
      </c>
      <c r="AG274" s="15">
        <f t="shared" si="184"/>
        <v>0.71545380212591991</v>
      </c>
      <c r="AH274" s="14">
        <v>131785</v>
      </c>
      <c r="AI274" s="10">
        <v>12268</v>
      </c>
      <c r="AJ274" s="10">
        <v>47391</v>
      </c>
      <c r="AK274" s="10">
        <v>8645</v>
      </c>
      <c r="AL274" s="10">
        <v>1794</v>
      </c>
      <c r="AM274" s="10">
        <v>2087</v>
      </c>
      <c r="AN274" s="10">
        <v>10561</v>
      </c>
      <c r="AO274" s="10">
        <v>2438</v>
      </c>
      <c r="AP274" s="10">
        <v>5518</v>
      </c>
      <c r="AQ274" s="10">
        <v>2590</v>
      </c>
      <c r="AR274" s="10">
        <v>2465</v>
      </c>
      <c r="AS274" s="10">
        <v>501</v>
      </c>
      <c r="AT274" s="10">
        <v>358</v>
      </c>
      <c r="AU274" s="10">
        <v>76</v>
      </c>
      <c r="AV274" s="10">
        <v>337</v>
      </c>
      <c r="AW274" s="9">
        <f t="shared" si="185"/>
        <v>9.3091019463520119</v>
      </c>
      <c r="AX274" s="9">
        <f t="shared" si="186"/>
        <v>35.960845316234774</v>
      </c>
      <c r="AY274" s="9">
        <f t="shared" si="187"/>
        <v>6.559927154076715</v>
      </c>
      <c r="AZ274" s="9">
        <f t="shared" si="188"/>
        <v>1.3613081913723111</v>
      </c>
      <c r="BA274" s="9">
        <f t="shared" si="189"/>
        <v>1.5836400197291041</v>
      </c>
      <c r="BB274" s="9">
        <f t="shared" si="190"/>
        <v>8.0138103729559518</v>
      </c>
      <c r="BC274" s="9">
        <f t="shared" si="191"/>
        <v>1.8499829267367305</v>
      </c>
      <c r="BD274" s="9">
        <f t="shared" si="192"/>
        <v>4.1871229654361271</v>
      </c>
      <c r="BE274" s="9">
        <f t="shared" si="193"/>
        <v>1.9653223052699473</v>
      </c>
      <c r="BF274" s="9">
        <f t="shared" si="194"/>
        <v>1.8704708426603938</v>
      </c>
      <c r="BG274" s="9">
        <f t="shared" si="195"/>
        <v>0.38016466213909017</v>
      </c>
      <c r="BH274" s="9">
        <f t="shared" si="196"/>
        <v>0.27165458891376104</v>
      </c>
      <c r="BI274" s="9">
        <f t="shared" si="197"/>
        <v>5.7669689266608495E-2</v>
      </c>
      <c r="BJ274" s="9">
        <f t="shared" si="198"/>
        <v>0.25571954319535606</v>
      </c>
      <c r="BK274" s="9">
        <f t="shared" si="199"/>
        <v>1.308514429433929</v>
      </c>
      <c r="BL274" s="9">
        <f t="shared" si="200"/>
        <v>-2.9534017771702921</v>
      </c>
      <c r="BM274" s="9">
        <f t="shared" si="201"/>
        <v>0.95550973091496783</v>
      </c>
      <c r="BN274" s="9">
        <f t="shared" si="202"/>
        <v>0.70822123034365037</v>
      </c>
      <c r="BO274" s="9">
        <f t="shared" si="203"/>
        <v>0.2998009253747953</v>
      </c>
      <c r="BP274" s="9">
        <f t="shared" si="204"/>
        <v>0.93394387747402519</v>
      </c>
      <c r="BQ274" s="9">
        <f t="shared" si="205"/>
        <v>0.65939198515319508</v>
      </c>
      <c r="BR274" s="9">
        <f t="shared" si="206"/>
        <v>-1.4028446221874735</v>
      </c>
      <c r="BS274" s="9">
        <f t="shared" si="207"/>
        <v>-0.17563047906530627</v>
      </c>
      <c r="BT274" s="9">
        <f t="shared" si="208"/>
        <v>-0.20272335908411154</v>
      </c>
      <c r="BU274" s="9">
        <f t="shared" si="209"/>
        <v>0.22039360329074598</v>
      </c>
      <c r="BV274" s="9">
        <f t="shared" si="210"/>
        <v>0.14986400583628834</v>
      </c>
      <c r="BW274" s="9">
        <f t="shared" si="211"/>
        <v>0.18903851836301905</v>
      </c>
      <c r="BX274" s="9">
        <f t="shared" si="212"/>
        <v>0.45973425893056385</v>
      </c>
    </row>
    <row r="275" spans="1:76" s="5" customFormat="1">
      <c r="A275" s="14">
        <v>1</v>
      </c>
      <c r="B275" s="14" t="s">
        <v>472</v>
      </c>
      <c r="C275" s="14" t="s">
        <v>992</v>
      </c>
      <c r="D275" s="14" t="s">
        <v>473</v>
      </c>
      <c r="E275" s="14">
        <v>151906</v>
      </c>
      <c r="F275" s="6">
        <v>12360</v>
      </c>
      <c r="G275" s="6">
        <v>42867</v>
      </c>
      <c r="H275" s="6">
        <v>8226</v>
      </c>
      <c r="I275" s="6">
        <v>3801</v>
      </c>
      <c r="J275" s="6">
        <v>7669</v>
      </c>
      <c r="K275" s="6">
        <v>8346</v>
      </c>
      <c r="L275" s="6">
        <v>25539</v>
      </c>
      <c r="M275" s="6">
        <v>4204</v>
      </c>
      <c r="N275" s="6">
        <v>3129</v>
      </c>
      <c r="O275" s="6">
        <v>2296</v>
      </c>
      <c r="P275" s="6">
        <v>974</v>
      </c>
      <c r="Q275" s="6">
        <v>602</v>
      </c>
      <c r="R275" s="6">
        <v>554</v>
      </c>
      <c r="S275" s="6">
        <v>1507</v>
      </c>
      <c r="T275" s="15">
        <f t="shared" si="171"/>
        <v>8.1366107987834582</v>
      </c>
      <c r="U275" s="15">
        <f t="shared" si="172"/>
        <v>28.219425170829325</v>
      </c>
      <c r="V275" s="15">
        <f t="shared" si="173"/>
        <v>5.4151909733651076</v>
      </c>
      <c r="W275" s="15">
        <f t="shared" si="174"/>
        <v>2.5022053111792819</v>
      </c>
      <c r="X275" s="15">
        <f t="shared" si="175"/>
        <v>5.048516845944202</v>
      </c>
      <c r="Y275" s="15">
        <f t="shared" si="176"/>
        <v>5.4941871947125192</v>
      </c>
      <c r="Z275" s="15">
        <f t="shared" si="177"/>
        <v>16.812370808263005</v>
      </c>
      <c r="AA275" s="15">
        <f t="shared" si="178"/>
        <v>2.7675009545376748</v>
      </c>
      <c r="AB275" s="15">
        <f t="shared" si="179"/>
        <v>2.0598264716337735</v>
      </c>
      <c r="AC275" s="15">
        <f t="shared" si="180"/>
        <v>1.5114610351138205</v>
      </c>
      <c r="AD275" s="15">
        <f t="shared" si="181"/>
        <v>0.64118599660316256</v>
      </c>
      <c r="AE275" s="15">
        <f t="shared" si="182"/>
        <v>0.39629771042618461</v>
      </c>
      <c r="AF275" s="15">
        <f t="shared" si="183"/>
        <v>0.3646992218872197</v>
      </c>
      <c r="AG275" s="15">
        <f t="shared" si="184"/>
        <v>0.99206087975458512</v>
      </c>
      <c r="AH275" s="14">
        <v>134248</v>
      </c>
      <c r="AI275" s="10">
        <v>10048</v>
      </c>
      <c r="AJ275" s="10">
        <v>38937</v>
      </c>
      <c r="AK275" s="10">
        <v>6437</v>
      </c>
      <c r="AL275" s="10">
        <v>2351</v>
      </c>
      <c r="AM275" s="10">
        <v>5492</v>
      </c>
      <c r="AN275" s="10">
        <v>8857</v>
      </c>
      <c r="AO275" s="10">
        <v>21562</v>
      </c>
      <c r="AP275" s="10">
        <v>4561</v>
      </c>
      <c r="AQ275" s="10">
        <v>3102</v>
      </c>
      <c r="AR275" s="10">
        <v>2603</v>
      </c>
      <c r="AS275" s="10">
        <v>593</v>
      </c>
      <c r="AT275" s="10">
        <v>412</v>
      </c>
      <c r="AU275" s="10">
        <v>186</v>
      </c>
      <c r="AV275" s="10">
        <v>651</v>
      </c>
      <c r="AW275" s="9">
        <f t="shared" si="185"/>
        <v>7.4846552648829032</v>
      </c>
      <c r="AX275" s="9">
        <f t="shared" si="186"/>
        <v>29.003784041475477</v>
      </c>
      <c r="AY275" s="9">
        <f t="shared" si="187"/>
        <v>4.7948572790656101</v>
      </c>
      <c r="AZ275" s="9">
        <f t="shared" si="188"/>
        <v>1.7512365174900184</v>
      </c>
      <c r="BA275" s="9">
        <f t="shared" si="189"/>
        <v>4.0909361778201534</v>
      </c>
      <c r="BB275" s="9">
        <f t="shared" si="190"/>
        <v>6.5974912102973597</v>
      </c>
      <c r="BC275" s="9">
        <f t="shared" si="191"/>
        <v>16.06131934926405</v>
      </c>
      <c r="BD275" s="9">
        <f t="shared" si="192"/>
        <v>3.3974435373338894</v>
      </c>
      <c r="BE275" s="9">
        <f t="shared" si="193"/>
        <v>2.3106489482152432</v>
      </c>
      <c r="BF275" s="9">
        <f t="shared" si="194"/>
        <v>1.9389488111554734</v>
      </c>
      <c r="BG275" s="9">
        <f t="shared" si="195"/>
        <v>0.44171980215720158</v>
      </c>
      <c r="BH275" s="9">
        <f t="shared" si="196"/>
        <v>0.30689470234193433</v>
      </c>
      <c r="BI275" s="9">
        <f t="shared" si="197"/>
        <v>0.13854955008640724</v>
      </c>
      <c r="BJ275" s="9">
        <f t="shared" si="198"/>
        <v>0.48492342530242533</v>
      </c>
      <c r="BK275" s="9">
        <f t="shared" si="199"/>
        <v>0.65195553390055494</v>
      </c>
      <c r="BL275" s="9">
        <f t="shared" si="200"/>
        <v>-0.78435887064615173</v>
      </c>
      <c r="BM275" s="9">
        <f t="shared" si="201"/>
        <v>0.62033369429949747</v>
      </c>
      <c r="BN275" s="9">
        <f t="shared" si="202"/>
        <v>0.7509687936892635</v>
      </c>
      <c r="BO275" s="9">
        <f t="shared" si="203"/>
        <v>0.95758066812404863</v>
      </c>
      <c r="BP275" s="9">
        <f t="shared" si="204"/>
        <v>-1.1033040155848406</v>
      </c>
      <c r="BQ275" s="9">
        <f t="shared" si="205"/>
        <v>0.75105145899895476</v>
      </c>
      <c r="BR275" s="9">
        <f t="shared" si="206"/>
        <v>-0.62994258279621462</v>
      </c>
      <c r="BS275" s="9">
        <f t="shared" si="207"/>
        <v>-0.25082247658146972</v>
      </c>
      <c r="BT275" s="9">
        <f t="shared" si="208"/>
        <v>-0.42748777604165289</v>
      </c>
      <c r="BU275" s="9">
        <f t="shared" si="209"/>
        <v>0.19946619444596098</v>
      </c>
      <c r="BV275" s="9">
        <f t="shared" si="210"/>
        <v>8.9403008084250279E-2</v>
      </c>
      <c r="BW275" s="9">
        <f t="shared" si="211"/>
        <v>0.22614967180081247</v>
      </c>
      <c r="BX275" s="9">
        <f t="shared" si="212"/>
        <v>0.50713745445215985</v>
      </c>
    </row>
    <row r="276" spans="1:76" s="5" customFormat="1">
      <c r="A276" s="14">
        <v>1</v>
      </c>
      <c r="B276" s="14" t="s">
        <v>474</v>
      </c>
      <c r="C276" s="14" t="s">
        <v>993</v>
      </c>
      <c r="D276" s="14" t="s">
        <v>475</v>
      </c>
      <c r="E276" s="14">
        <v>134257</v>
      </c>
      <c r="F276" s="6">
        <v>13591</v>
      </c>
      <c r="G276" s="6">
        <v>41976</v>
      </c>
      <c r="H276" s="6">
        <v>12638</v>
      </c>
      <c r="I276" s="6">
        <v>2446</v>
      </c>
      <c r="J276" s="6">
        <v>2169</v>
      </c>
      <c r="K276" s="6">
        <v>13471</v>
      </c>
      <c r="L276" s="6">
        <v>3378</v>
      </c>
      <c r="M276" s="6">
        <v>3848</v>
      </c>
      <c r="N276" s="6">
        <v>1809</v>
      </c>
      <c r="O276" s="6">
        <v>1566</v>
      </c>
      <c r="P276" s="6">
        <v>666</v>
      </c>
      <c r="Q276" s="6">
        <v>602</v>
      </c>
      <c r="R276" s="6">
        <v>257</v>
      </c>
      <c r="S276" s="6">
        <v>880</v>
      </c>
      <c r="T276" s="15">
        <f t="shared" si="171"/>
        <v>10.123122071847277</v>
      </c>
      <c r="U276" s="15">
        <f t="shared" si="172"/>
        <v>31.265408879983912</v>
      </c>
      <c r="V276" s="15">
        <f t="shared" si="173"/>
        <v>9.4132894374222573</v>
      </c>
      <c r="W276" s="15">
        <f t="shared" si="174"/>
        <v>1.8218789336868841</v>
      </c>
      <c r="X276" s="15">
        <f t="shared" si="175"/>
        <v>1.6155582204279852</v>
      </c>
      <c r="Y276" s="15">
        <f t="shared" si="176"/>
        <v>10.033741257439091</v>
      </c>
      <c r="Z276" s="15">
        <f t="shared" si="177"/>
        <v>2.5160699255904717</v>
      </c>
      <c r="AA276" s="15">
        <f t="shared" si="178"/>
        <v>2.8661447820225385</v>
      </c>
      <c r="AB276" s="15">
        <f t="shared" si="179"/>
        <v>1.3474157772034232</v>
      </c>
      <c r="AC276" s="15">
        <f t="shared" si="180"/>
        <v>1.166419628026844</v>
      </c>
      <c r="AD276" s="15">
        <f t="shared" si="181"/>
        <v>0.4960635199654394</v>
      </c>
      <c r="AE276" s="15">
        <f t="shared" si="182"/>
        <v>0.44839375228107292</v>
      </c>
      <c r="AF276" s="15">
        <f t="shared" si="183"/>
        <v>0.19142391085753444</v>
      </c>
      <c r="AG276" s="15">
        <f t="shared" si="184"/>
        <v>0.65545930566004007</v>
      </c>
      <c r="AH276" s="14">
        <v>128188</v>
      </c>
      <c r="AI276" s="10">
        <v>11359</v>
      </c>
      <c r="AJ276" s="10">
        <v>42834</v>
      </c>
      <c r="AK276" s="10">
        <v>10733</v>
      </c>
      <c r="AL276" s="10">
        <v>1559</v>
      </c>
      <c r="AM276" s="10">
        <v>1963</v>
      </c>
      <c r="AN276" s="10">
        <v>11749</v>
      </c>
      <c r="AO276" s="10">
        <v>2898</v>
      </c>
      <c r="AP276" s="10">
        <v>5847</v>
      </c>
      <c r="AQ276" s="10">
        <v>2079</v>
      </c>
      <c r="AR276" s="10">
        <v>1920</v>
      </c>
      <c r="AS276" s="10">
        <v>375</v>
      </c>
      <c r="AT276" s="10">
        <v>375</v>
      </c>
      <c r="AU276" s="10">
        <v>64</v>
      </c>
      <c r="AV276" s="10">
        <v>314</v>
      </c>
      <c r="AW276" s="9">
        <f t="shared" si="185"/>
        <v>8.8612038568352727</v>
      </c>
      <c r="AX276" s="9">
        <f t="shared" si="186"/>
        <v>33.414984241894722</v>
      </c>
      <c r="AY276" s="9">
        <f t="shared" si="187"/>
        <v>8.3728586139108199</v>
      </c>
      <c r="AZ276" s="9">
        <f t="shared" si="188"/>
        <v>1.2161824819795926</v>
      </c>
      <c r="BA276" s="9">
        <f t="shared" si="189"/>
        <v>1.5313445876369083</v>
      </c>
      <c r="BB276" s="9">
        <f t="shared" si="190"/>
        <v>9.1654445033856522</v>
      </c>
      <c r="BC276" s="9">
        <f t="shared" si="191"/>
        <v>2.2607420351358942</v>
      </c>
      <c r="BD276" s="9">
        <f t="shared" si="192"/>
        <v>4.5612693855899149</v>
      </c>
      <c r="BE276" s="9">
        <f t="shared" si="193"/>
        <v>1.6218366773800978</v>
      </c>
      <c r="BF276" s="9">
        <f t="shared" si="194"/>
        <v>1.4978001060941741</v>
      </c>
      <c r="BG276" s="9">
        <f t="shared" si="195"/>
        <v>0.29253908322151839</v>
      </c>
      <c r="BH276" s="9">
        <f t="shared" si="196"/>
        <v>0.29253908322151839</v>
      </c>
      <c r="BI276" s="9">
        <f t="shared" si="197"/>
        <v>4.9926670203139144E-2</v>
      </c>
      <c r="BJ276" s="9">
        <f t="shared" si="198"/>
        <v>0.24495272568415141</v>
      </c>
      <c r="BK276" s="9">
        <f t="shared" si="199"/>
        <v>1.2619182150120043</v>
      </c>
      <c r="BL276" s="9">
        <f t="shared" si="200"/>
        <v>-2.1495753619108093</v>
      </c>
      <c r="BM276" s="9">
        <f t="shared" si="201"/>
        <v>1.0404308235114375</v>
      </c>
      <c r="BN276" s="9">
        <f t="shared" si="202"/>
        <v>0.60569645170729158</v>
      </c>
      <c r="BO276" s="9">
        <f t="shared" si="203"/>
        <v>8.4213632791076964E-2</v>
      </c>
      <c r="BP276" s="9">
        <f t="shared" si="204"/>
        <v>0.8682967540534392</v>
      </c>
      <c r="BQ276" s="9">
        <f t="shared" si="205"/>
        <v>0.25532789045457749</v>
      </c>
      <c r="BR276" s="9">
        <f t="shared" si="206"/>
        <v>-1.6951246035673764</v>
      </c>
      <c r="BS276" s="9">
        <f t="shared" si="207"/>
        <v>-0.27442090017667464</v>
      </c>
      <c r="BT276" s="9">
        <f t="shared" si="208"/>
        <v>-0.33138047806733018</v>
      </c>
      <c r="BU276" s="9">
        <f t="shared" si="209"/>
        <v>0.20352443674392101</v>
      </c>
      <c r="BV276" s="9">
        <f t="shared" si="210"/>
        <v>0.15585466905955453</v>
      </c>
      <c r="BW276" s="9">
        <f t="shared" si="211"/>
        <v>0.14149724065439528</v>
      </c>
      <c r="BX276" s="9">
        <f t="shared" si="212"/>
        <v>0.41050657997588869</v>
      </c>
    </row>
    <row r="277" spans="1:76" s="5" customFormat="1">
      <c r="A277" s="14">
        <v>1</v>
      </c>
      <c r="B277" s="14" t="s">
        <v>476</v>
      </c>
      <c r="C277" s="14" t="s">
        <v>994</v>
      </c>
      <c r="D277" s="14" t="s">
        <v>477</v>
      </c>
      <c r="E277" s="14">
        <v>120988</v>
      </c>
      <c r="F277" s="6">
        <v>12547</v>
      </c>
      <c r="G277" s="6">
        <v>39197</v>
      </c>
      <c r="H277" s="6">
        <v>9441</v>
      </c>
      <c r="I277" s="6">
        <v>2190</v>
      </c>
      <c r="J277" s="6">
        <v>2335</v>
      </c>
      <c r="K277" s="6">
        <v>12150</v>
      </c>
      <c r="L277" s="6">
        <v>3400</v>
      </c>
      <c r="M277" s="6">
        <v>3374</v>
      </c>
      <c r="N277" s="6">
        <v>1682</v>
      </c>
      <c r="O277" s="6">
        <v>1161</v>
      </c>
      <c r="P277" s="6">
        <v>592</v>
      </c>
      <c r="Q277" s="6">
        <v>505</v>
      </c>
      <c r="R277" s="6">
        <v>210</v>
      </c>
      <c r="S277" s="6">
        <v>767</v>
      </c>
      <c r="T277" s="15">
        <f t="shared" si="171"/>
        <v>10.370449961979702</v>
      </c>
      <c r="U277" s="15">
        <f t="shared" si="172"/>
        <v>32.397427844083708</v>
      </c>
      <c r="V277" s="15">
        <f t="shared" si="173"/>
        <v>7.8032532151948955</v>
      </c>
      <c r="W277" s="15">
        <f t="shared" si="174"/>
        <v>1.8100968691109862</v>
      </c>
      <c r="X277" s="15">
        <f t="shared" si="175"/>
        <v>1.9299434654676497</v>
      </c>
      <c r="Y277" s="15">
        <f t="shared" si="176"/>
        <v>10.042318246437663</v>
      </c>
      <c r="Z277" s="15">
        <f t="shared" si="177"/>
        <v>2.8101960525010745</v>
      </c>
      <c r="AA277" s="15">
        <f t="shared" si="178"/>
        <v>2.7887063179819487</v>
      </c>
      <c r="AB277" s="15">
        <f t="shared" si="179"/>
        <v>1.3902205177372962</v>
      </c>
      <c r="AC277" s="15">
        <f t="shared" si="180"/>
        <v>0.95959929910404329</v>
      </c>
      <c r="AD277" s="15">
        <f t="shared" si="181"/>
        <v>0.48930472443548118</v>
      </c>
      <c r="AE277" s="15">
        <f t="shared" si="182"/>
        <v>0.41739676662148312</v>
      </c>
      <c r="AF277" s="15">
        <f t="shared" si="183"/>
        <v>0.17357093265447812</v>
      </c>
      <c r="AG277" s="15">
        <f t="shared" si="184"/>
        <v>0.63394716831421294</v>
      </c>
      <c r="AH277" s="14">
        <v>115627</v>
      </c>
      <c r="AI277" s="10">
        <v>10670</v>
      </c>
      <c r="AJ277" s="10">
        <v>39258</v>
      </c>
      <c r="AK277" s="10">
        <v>7804</v>
      </c>
      <c r="AL277" s="10">
        <v>1351</v>
      </c>
      <c r="AM277" s="10">
        <v>2214</v>
      </c>
      <c r="AN277" s="10">
        <v>10791</v>
      </c>
      <c r="AO277" s="10">
        <v>3078</v>
      </c>
      <c r="AP277" s="10">
        <v>4982</v>
      </c>
      <c r="AQ277" s="10">
        <v>1902</v>
      </c>
      <c r="AR277" s="10">
        <v>1452</v>
      </c>
      <c r="AS277" s="10">
        <v>321</v>
      </c>
      <c r="AT277" s="10">
        <v>304</v>
      </c>
      <c r="AU277" s="10">
        <v>67</v>
      </c>
      <c r="AV277" s="10">
        <v>272</v>
      </c>
      <c r="AW277" s="9">
        <f t="shared" si="185"/>
        <v>9.2279484895396404</v>
      </c>
      <c r="AX277" s="9">
        <f t="shared" si="186"/>
        <v>33.952277582225605</v>
      </c>
      <c r="AY277" s="9">
        <f t="shared" si="187"/>
        <v>6.7492886609528915</v>
      </c>
      <c r="AZ277" s="9">
        <f t="shared" si="188"/>
        <v>1.1684122220588617</v>
      </c>
      <c r="BA277" s="9">
        <f t="shared" si="189"/>
        <v>1.914777690331843</v>
      </c>
      <c r="BB277" s="9">
        <f t="shared" si="190"/>
        <v>9.3325953280808118</v>
      </c>
      <c r="BC277" s="9">
        <f t="shared" si="191"/>
        <v>2.662008008510123</v>
      </c>
      <c r="BD277" s="9">
        <f t="shared" si="192"/>
        <v>4.308682228199296</v>
      </c>
      <c r="BE277" s="9">
        <f t="shared" si="193"/>
        <v>1.6449445198785753</v>
      </c>
      <c r="BF277" s="9">
        <f t="shared" si="194"/>
        <v>1.2557620624940542</v>
      </c>
      <c r="BG277" s="9">
        <f t="shared" si="195"/>
        <v>0.27761681960095824</v>
      </c>
      <c r="BH277" s="9">
        <f t="shared" si="196"/>
        <v>0.26291437121087635</v>
      </c>
      <c r="BI277" s="9">
        <f t="shared" si="197"/>
        <v>5.7944943655028669E-2</v>
      </c>
      <c r="BJ277" s="9">
        <f t="shared" si="198"/>
        <v>0.23523917424131041</v>
      </c>
      <c r="BK277" s="9">
        <f t="shared" si="199"/>
        <v>1.1425014724400615</v>
      </c>
      <c r="BL277" s="9">
        <f t="shared" si="200"/>
        <v>-1.5548497381418969</v>
      </c>
      <c r="BM277" s="9">
        <f t="shared" si="201"/>
        <v>1.053964554242004</v>
      </c>
      <c r="BN277" s="9">
        <f t="shared" si="202"/>
        <v>0.64168464705212447</v>
      </c>
      <c r="BO277" s="9">
        <f t="shared" si="203"/>
        <v>1.5165775135806747E-2</v>
      </c>
      <c r="BP277" s="9">
        <f t="shared" si="204"/>
        <v>0.7097229183568512</v>
      </c>
      <c r="BQ277" s="9">
        <f t="shared" si="205"/>
        <v>0.14818804399095153</v>
      </c>
      <c r="BR277" s="9">
        <f t="shared" si="206"/>
        <v>-1.5199759102173473</v>
      </c>
      <c r="BS277" s="9">
        <f t="shared" si="207"/>
        <v>-0.2547240021412791</v>
      </c>
      <c r="BT277" s="9">
        <f t="shared" si="208"/>
        <v>-0.29616276339001091</v>
      </c>
      <c r="BU277" s="9">
        <f t="shared" si="209"/>
        <v>0.21168790483452293</v>
      </c>
      <c r="BV277" s="9">
        <f t="shared" si="210"/>
        <v>0.15448239541060677</v>
      </c>
      <c r="BW277" s="9">
        <f t="shared" si="211"/>
        <v>0.11562598899944945</v>
      </c>
      <c r="BX277" s="9">
        <f t="shared" si="212"/>
        <v>0.39870799407290253</v>
      </c>
    </row>
    <row r="278" spans="1:76" s="5" customFormat="1">
      <c r="A278" s="14">
        <v>1</v>
      </c>
      <c r="B278" s="14" t="s">
        <v>478</v>
      </c>
      <c r="C278" s="14" t="s">
        <v>995</v>
      </c>
      <c r="D278" s="14" t="s">
        <v>479</v>
      </c>
      <c r="E278" s="14">
        <v>104779</v>
      </c>
      <c r="F278" s="6">
        <v>10889</v>
      </c>
      <c r="G278" s="6">
        <v>34599</v>
      </c>
      <c r="H278" s="6">
        <v>9452</v>
      </c>
      <c r="I278" s="6">
        <v>1730</v>
      </c>
      <c r="J278" s="6">
        <v>1836</v>
      </c>
      <c r="K278" s="6">
        <v>10418</v>
      </c>
      <c r="L278" s="6">
        <v>2302</v>
      </c>
      <c r="M278" s="6">
        <v>2596</v>
      </c>
      <c r="N278" s="6">
        <v>1394</v>
      </c>
      <c r="O278" s="6">
        <v>947</v>
      </c>
      <c r="P278" s="6">
        <v>507</v>
      </c>
      <c r="Q278" s="6">
        <v>410</v>
      </c>
      <c r="R278" s="6">
        <v>166</v>
      </c>
      <c r="S278" s="6">
        <v>623</v>
      </c>
      <c r="T278" s="15">
        <f t="shared" si="171"/>
        <v>10.392349612040579</v>
      </c>
      <c r="U278" s="15">
        <f t="shared" si="172"/>
        <v>33.020929766460839</v>
      </c>
      <c r="V278" s="15">
        <f t="shared" si="173"/>
        <v>9.0208915908722176</v>
      </c>
      <c r="W278" s="15">
        <f t="shared" si="174"/>
        <v>1.6510942078088164</v>
      </c>
      <c r="X278" s="15">
        <f t="shared" si="175"/>
        <v>1.7522595176514377</v>
      </c>
      <c r="Y278" s="15">
        <f t="shared" si="176"/>
        <v>9.9428320560417642</v>
      </c>
      <c r="Z278" s="15">
        <f t="shared" si="177"/>
        <v>2.197005125072772</v>
      </c>
      <c r="AA278" s="15">
        <f t="shared" si="178"/>
        <v>2.4775957014287213</v>
      </c>
      <c r="AB278" s="15">
        <f t="shared" si="179"/>
        <v>1.3304192634020175</v>
      </c>
      <c r="AC278" s="15">
        <f t="shared" si="180"/>
        <v>0.90380706057511528</v>
      </c>
      <c r="AD278" s="15">
        <f t="shared" si="181"/>
        <v>0.48387558575668788</v>
      </c>
      <c r="AE278" s="15">
        <f t="shared" si="182"/>
        <v>0.39129978335353455</v>
      </c>
      <c r="AF278" s="15">
        <f t="shared" si="183"/>
        <v>0.1584286927724067</v>
      </c>
      <c r="AG278" s="15">
        <f t="shared" si="184"/>
        <v>0.59458479275427323</v>
      </c>
      <c r="AH278" s="14">
        <v>95640</v>
      </c>
      <c r="AI278" s="10">
        <v>8976</v>
      </c>
      <c r="AJ278" s="10">
        <v>32220</v>
      </c>
      <c r="AK278" s="10">
        <v>7954</v>
      </c>
      <c r="AL278" s="10">
        <v>1054</v>
      </c>
      <c r="AM278" s="10">
        <v>1411</v>
      </c>
      <c r="AN278" s="10">
        <v>8640</v>
      </c>
      <c r="AO278" s="10">
        <v>1789</v>
      </c>
      <c r="AP278" s="10">
        <v>3950</v>
      </c>
      <c r="AQ278" s="10">
        <v>1562</v>
      </c>
      <c r="AR278" s="10">
        <v>1282</v>
      </c>
      <c r="AS278" s="10">
        <v>267</v>
      </c>
      <c r="AT278" s="10">
        <v>233</v>
      </c>
      <c r="AU278" s="10">
        <v>40</v>
      </c>
      <c r="AV278" s="10">
        <v>206</v>
      </c>
      <c r="AW278" s="9">
        <f t="shared" si="185"/>
        <v>9.3851944792973647</v>
      </c>
      <c r="AX278" s="9">
        <f t="shared" si="186"/>
        <v>33.688833124215812</v>
      </c>
      <c r="AY278" s="9">
        <f t="shared" si="187"/>
        <v>8.3166039314094533</v>
      </c>
      <c r="AZ278" s="9">
        <f t="shared" si="188"/>
        <v>1.1020493517356753</v>
      </c>
      <c r="BA278" s="9">
        <f t="shared" si="189"/>
        <v>1.4753241321622752</v>
      </c>
      <c r="BB278" s="9">
        <f t="shared" si="190"/>
        <v>9.0338770388958594</v>
      </c>
      <c r="BC278" s="9">
        <f t="shared" si="191"/>
        <v>1.870556252613969</v>
      </c>
      <c r="BD278" s="9">
        <f t="shared" si="192"/>
        <v>4.130071099958176</v>
      </c>
      <c r="BE278" s="9">
        <f t="shared" si="193"/>
        <v>1.6332078628189042</v>
      </c>
      <c r="BF278" s="9">
        <f t="shared" si="194"/>
        <v>1.340443329150983</v>
      </c>
      <c r="BG278" s="9">
        <f t="shared" si="195"/>
        <v>0.27917189460476788</v>
      </c>
      <c r="BH278" s="9">
        <f t="shared" si="196"/>
        <v>0.24362191551652029</v>
      </c>
      <c r="BI278" s="9">
        <f t="shared" si="197"/>
        <v>4.1823504809703052E-2</v>
      </c>
      <c r="BJ278" s="9">
        <f t="shared" si="198"/>
        <v>0.21539104976997073</v>
      </c>
      <c r="BK278" s="9">
        <f t="shared" si="199"/>
        <v>1.0071551327432147</v>
      </c>
      <c r="BL278" s="9">
        <f t="shared" si="200"/>
        <v>-0.66790335775497311</v>
      </c>
      <c r="BM278" s="9">
        <f t="shared" si="201"/>
        <v>0.70428765946276428</v>
      </c>
      <c r="BN278" s="9">
        <f t="shared" si="202"/>
        <v>0.54904485607314113</v>
      </c>
      <c r="BO278" s="9">
        <f t="shared" si="203"/>
        <v>0.27693538548916252</v>
      </c>
      <c r="BP278" s="9">
        <f t="shared" si="204"/>
        <v>0.90895501714590488</v>
      </c>
      <c r="BQ278" s="9">
        <f t="shared" si="205"/>
        <v>0.32644887245880305</v>
      </c>
      <c r="BR278" s="9">
        <f t="shared" si="206"/>
        <v>-1.6524753985294547</v>
      </c>
      <c r="BS278" s="9">
        <f t="shared" si="207"/>
        <v>-0.30278859941688663</v>
      </c>
      <c r="BT278" s="9">
        <f t="shared" si="208"/>
        <v>-0.43663626857586768</v>
      </c>
      <c r="BU278" s="9">
        <f t="shared" si="209"/>
        <v>0.20470369115192</v>
      </c>
      <c r="BV278" s="9">
        <f t="shared" si="210"/>
        <v>0.14767786783701425</v>
      </c>
      <c r="BW278" s="9">
        <f t="shared" si="211"/>
        <v>0.11660518796270365</v>
      </c>
      <c r="BX278" s="9">
        <f t="shared" si="212"/>
        <v>0.37919374298430253</v>
      </c>
    </row>
    <row r="279" spans="1:76" s="5" customFormat="1">
      <c r="A279" s="14">
        <v>1</v>
      </c>
      <c r="B279" s="14" t="s">
        <v>565</v>
      </c>
      <c r="C279" s="14" t="s">
        <v>996</v>
      </c>
      <c r="D279" s="14" t="s">
        <v>566</v>
      </c>
      <c r="E279" s="14">
        <v>109279</v>
      </c>
      <c r="F279" s="6">
        <v>12726</v>
      </c>
      <c r="G279" s="6">
        <v>28252</v>
      </c>
      <c r="H279" s="6">
        <v>11194</v>
      </c>
      <c r="I279" s="6">
        <v>2297</v>
      </c>
      <c r="J279" s="6">
        <v>1993</v>
      </c>
      <c r="K279" s="6">
        <v>12049</v>
      </c>
      <c r="L279" s="6">
        <v>3333</v>
      </c>
      <c r="M279" s="6">
        <v>2934</v>
      </c>
      <c r="N279" s="6">
        <v>2594</v>
      </c>
      <c r="O279" s="6">
        <v>1281</v>
      </c>
      <c r="P279" s="6">
        <v>684</v>
      </c>
      <c r="Q279" s="6">
        <v>530</v>
      </c>
      <c r="R279" s="6">
        <v>230</v>
      </c>
      <c r="S279" s="6">
        <v>810</v>
      </c>
      <c r="T279" s="15">
        <f t="shared" si="171"/>
        <v>11.645421352684414</v>
      </c>
      <c r="U279" s="15">
        <f t="shared" si="172"/>
        <v>25.853091627851644</v>
      </c>
      <c r="V279" s="15">
        <f t="shared" si="173"/>
        <v>10.243505156525956</v>
      </c>
      <c r="W279" s="15">
        <f t="shared" si="174"/>
        <v>2.1019592053367986</v>
      </c>
      <c r="X279" s="15">
        <f t="shared" si="175"/>
        <v>1.8237721794672355</v>
      </c>
      <c r="Y279" s="15">
        <f t="shared" si="176"/>
        <v>11.025906166784102</v>
      </c>
      <c r="Z279" s="15">
        <f t="shared" si="177"/>
        <v>3.0499913066554414</v>
      </c>
      <c r="AA279" s="15">
        <f t="shared" si="178"/>
        <v>2.6848708352016399</v>
      </c>
      <c r="AB279" s="15">
        <f t="shared" si="179"/>
        <v>2.3737406089001545</v>
      </c>
      <c r="AC279" s="15">
        <f t="shared" si="180"/>
        <v>1.1722288820358897</v>
      </c>
      <c r="AD279" s="15">
        <f t="shared" si="181"/>
        <v>0.6259208082065173</v>
      </c>
      <c r="AE279" s="15">
        <f t="shared" si="182"/>
        <v>0.48499711746996216</v>
      </c>
      <c r="AF279" s="15">
        <f t="shared" si="183"/>
        <v>0.21047044720394587</v>
      </c>
      <c r="AG279" s="15">
        <f t="shared" si="184"/>
        <v>0.74122200971824415</v>
      </c>
      <c r="AH279" s="14">
        <v>103869</v>
      </c>
      <c r="AI279" s="10">
        <v>10177</v>
      </c>
      <c r="AJ279" s="10">
        <v>28258</v>
      </c>
      <c r="AK279" s="10">
        <v>9009</v>
      </c>
      <c r="AL279" s="10">
        <v>1869</v>
      </c>
      <c r="AM279" s="10">
        <v>1553</v>
      </c>
      <c r="AN279" s="10">
        <v>10632</v>
      </c>
      <c r="AO279" s="10">
        <v>2673</v>
      </c>
      <c r="AP279" s="10">
        <v>4726</v>
      </c>
      <c r="AQ279" s="10">
        <v>2919</v>
      </c>
      <c r="AR279" s="10">
        <v>1785</v>
      </c>
      <c r="AS279" s="10">
        <v>461</v>
      </c>
      <c r="AT279" s="10">
        <v>414</v>
      </c>
      <c r="AU279" s="10">
        <v>86</v>
      </c>
      <c r="AV279" s="10">
        <v>497</v>
      </c>
      <c r="AW279" s="9">
        <f t="shared" si="185"/>
        <v>9.7979185319970359</v>
      </c>
      <c r="AX279" s="9">
        <f t="shared" si="186"/>
        <v>27.205422214520215</v>
      </c>
      <c r="AY279" s="9">
        <f t="shared" si="187"/>
        <v>8.673425179793778</v>
      </c>
      <c r="AZ279" s="9">
        <f t="shared" si="188"/>
        <v>1.7993819137567515</v>
      </c>
      <c r="BA279" s="9">
        <f t="shared" si="189"/>
        <v>1.4951525479209389</v>
      </c>
      <c r="BB279" s="9">
        <f t="shared" si="190"/>
        <v>10.235970308754297</v>
      </c>
      <c r="BC279" s="9">
        <f t="shared" si="191"/>
        <v>2.5734338445541982</v>
      </c>
      <c r="BD279" s="9">
        <f t="shared" si="192"/>
        <v>4.5499619713292709</v>
      </c>
      <c r="BE279" s="9">
        <f t="shared" si="193"/>
        <v>2.8102706293504318</v>
      </c>
      <c r="BF279" s="9">
        <f t="shared" si="194"/>
        <v>1.7185108165092569</v>
      </c>
      <c r="BG279" s="9">
        <f t="shared" si="195"/>
        <v>0.44382828370351113</v>
      </c>
      <c r="BH279" s="9">
        <f t="shared" si="196"/>
        <v>0.39857897929122266</v>
      </c>
      <c r="BI279" s="9">
        <f t="shared" si="197"/>
        <v>8.2796599562910966E-2</v>
      </c>
      <c r="BJ279" s="9">
        <f t="shared" si="198"/>
        <v>0.4784873253810088</v>
      </c>
      <c r="BK279" s="9">
        <f t="shared" si="199"/>
        <v>1.847502820687378</v>
      </c>
      <c r="BL279" s="9">
        <f t="shared" si="200"/>
        <v>-1.3523305866685718</v>
      </c>
      <c r="BM279" s="9">
        <f t="shared" si="201"/>
        <v>1.5700799767321776</v>
      </c>
      <c r="BN279" s="9">
        <f t="shared" si="202"/>
        <v>0.30257729158004709</v>
      </c>
      <c r="BO279" s="9">
        <f t="shared" si="203"/>
        <v>0.32861963154629659</v>
      </c>
      <c r="BP279" s="9">
        <f t="shared" si="204"/>
        <v>0.78993585802980526</v>
      </c>
      <c r="BQ279" s="9">
        <f t="shared" si="205"/>
        <v>0.47655746210124317</v>
      </c>
      <c r="BR279" s="9">
        <f t="shared" si="206"/>
        <v>-1.865091136127631</v>
      </c>
      <c r="BS279" s="9">
        <f t="shared" si="207"/>
        <v>-0.43653002045027733</v>
      </c>
      <c r="BT279" s="9">
        <f t="shared" si="208"/>
        <v>-0.54628193447336715</v>
      </c>
      <c r="BU279" s="9">
        <f t="shared" si="209"/>
        <v>0.18209252450300617</v>
      </c>
      <c r="BV279" s="9">
        <f t="shared" si="210"/>
        <v>8.6418138178739501E-2</v>
      </c>
      <c r="BW279" s="9">
        <f t="shared" si="211"/>
        <v>0.1276738476410349</v>
      </c>
      <c r="BX279" s="9">
        <f t="shared" si="212"/>
        <v>0.26273468433723535</v>
      </c>
    </row>
    <row r="280" spans="1:76" s="5" customFormat="1">
      <c r="A280" s="14">
        <v>1</v>
      </c>
      <c r="B280" s="14" t="s">
        <v>567</v>
      </c>
      <c r="C280" s="14" t="s">
        <v>997</v>
      </c>
      <c r="D280" s="14" t="s">
        <v>568</v>
      </c>
      <c r="E280" s="14">
        <v>114588</v>
      </c>
      <c r="F280" s="6">
        <v>13097</v>
      </c>
      <c r="G280" s="6">
        <v>30108</v>
      </c>
      <c r="H280" s="6">
        <v>9546</v>
      </c>
      <c r="I280" s="6">
        <v>2972</v>
      </c>
      <c r="J280" s="6">
        <v>2243</v>
      </c>
      <c r="K280" s="6">
        <v>14122</v>
      </c>
      <c r="L280" s="6">
        <v>2793</v>
      </c>
      <c r="M280" s="6">
        <v>3357</v>
      </c>
      <c r="N280" s="6">
        <v>3299</v>
      </c>
      <c r="O280" s="6">
        <v>1366</v>
      </c>
      <c r="P280" s="6">
        <v>916</v>
      </c>
      <c r="Q280" s="6">
        <v>644</v>
      </c>
      <c r="R280" s="6">
        <v>384</v>
      </c>
      <c r="S280" s="6">
        <v>1096</v>
      </c>
      <c r="T280" s="15">
        <f t="shared" si="171"/>
        <v>11.429643592697316</v>
      </c>
      <c r="U280" s="15">
        <f t="shared" si="172"/>
        <v>26.275002618075195</v>
      </c>
      <c r="V280" s="15">
        <f t="shared" si="173"/>
        <v>8.3307152581422148</v>
      </c>
      <c r="W280" s="15">
        <f t="shared" si="174"/>
        <v>2.5936398226690405</v>
      </c>
      <c r="X280" s="15">
        <f t="shared" si="175"/>
        <v>1.9574475512270046</v>
      </c>
      <c r="Y280" s="15">
        <f t="shared" si="176"/>
        <v>12.324152616329807</v>
      </c>
      <c r="Z280" s="15">
        <f t="shared" si="177"/>
        <v>2.4374280029322444</v>
      </c>
      <c r="AA280" s="15">
        <f t="shared" si="178"/>
        <v>2.9296261388627083</v>
      </c>
      <c r="AB280" s="15">
        <f t="shared" si="179"/>
        <v>2.8790100185010647</v>
      </c>
      <c r="AC280" s="15">
        <f t="shared" si="180"/>
        <v>1.1920969036897406</v>
      </c>
      <c r="AD280" s="15">
        <f t="shared" si="181"/>
        <v>0.79938562502181731</v>
      </c>
      <c r="AE280" s="15">
        <f t="shared" si="182"/>
        <v>0.5620134743603169</v>
      </c>
      <c r="AF280" s="15">
        <f t="shared" si="183"/>
        <v>0.33511362446329462</v>
      </c>
      <c r="AG280" s="15">
        <f t="shared" si="184"/>
        <v>0.95647013648898671</v>
      </c>
      <c r="AH280" s="14">
        <v>105881</v>
      </c>
      <c r="AI280" s="10">
        <v>10228</v>
      </c>
      <c r="AJ280" s="10">
        <v>28568</v>
      </c>
      <c r="AK280" s="10">
        <v>7895</v>
      </c>
      <c r="AL280" s="10">
        <v>2047</v>
      </c>
      <c r="AM280" s="10">
        <v>1608</v>
      </c>
      <c r="AN280" s="10">
        <v>12192</v>
      </c>
      <c r="AO280" s="10">
        <v>2069</v>
      </c>
      <c r="AP280" s="10">
        <v>4930</v>
      </c>
      <c r="AQ280" s="10">
        <v>3901</v>
      </c>
      <c r="AR280" s="10">
        <v>1847</v>
      </c>
      <c r="AS280" s="10">
        <v>542</v>
      </c>
      <c r="AT280" s="10">
        <v>422</v>
      </c>
      <c r="AU280" s="10">
        <v>113</v>
      </c>
      <c r="AV280" s="10">
        <v>542</v>
      </c>
      <c r="AW280" s="9">
        <f t="shared" si="185"/>
        <v>9.6599012098487922</v>
      </c>
      <c r="AX280" s="9">
        <f t="shared" si="186"/>
        <v>26.981233649096627</v>
      </c>
      <c r="AY280" s="9">
        <f t="shared" si="187"/>
        <v>7.4564841661865682</v>
      </c>
      <c r="AZ280" s="9">
        <f t="shared" si="188"/>
        <v>1.9333024810872586</v>
      </c>
      <c r="BA280" s="9">
        <f t="shared" si="189"/>
        <v>1.5186860720998101</v>
      </c>
      <c r="BB280" s="9">
        <f t="shared" si="190"/>
        <v>11.51481380039856</v>
      </c>
      <c r="BC280" s="9">
        <f t="shared" si="191"/>
        <v>1.9540805243622557</v>
      </c>
      <c r="BD280" s="9">
        <f t="shared" si="192"/>
        <v>4.6561706066244177</v>
      </c>
      <c r="BE280" s="9">
        <f t="shared" si="193"/>
        <v>3.6843248552620396</v>
      </c>
      <c r="BF280" s="9">
        <f t="shared" si="194"/>
        <v>1.744411178587282</v>
      </c>
      <c r="BG280" s="9">
        <f t="shared" si="195"/>
        <v>0.51189542977493596</v>
      </c>
      <c r="BH280" s="9">
        <f t="shared" si="196"/>
        <v>0.39856064827495019</v>
      </c>
      <c r="BI280" s="9">
        <f t="shared" si="197"/>
        <v>0.10672358591248667</v>
      </c>
      <c r="BJ280" s="9">
        <f t="shared" si="198"/>
        <v>0.51189542977493596</v>
      </c>
      <c r="BK280" s="9">
        <f t="shared" si="199"/>
        <v>1.7697423828485235</v>
      </c>
      <c r="BL280" s="9">
        <f t="shared" si="200"/>
        <v>-0.70623103102143148</v>
      </c>
      <c r="BM280" s="9">
        <f t="shared" si="201"/>
        <v>0.87423109195564663</v>
      </c>
      <c r="BN280" s="9">
        <f t="shared" si="202"/>
        <v>0.66033734158178192</v>
      </c>
      <c r="BO280" s="9">
        <f t="shared" si="203"/>
        <v>0.43876147912719454</v>
      </c>
      <c r="BP280" s="9">
        <f t="shared" si="204"/>
        <v>0.80933881593124646</v>
      </c>
      <c r="BQ280" s="9">
        <f t="shared" si="205"/>
        <v>0.48334747856998872</v>
      </c>
      <c r="BR280" s="9">
        <f t="shared" si="206"/>
        <v>-1.7265444677617094</v>
      </c>
      <c r="BS280" s="9">
        <f t="shared" si="207"/>
        <v>-0.80531483676097482</v>
      </c>
      <c r="BT280" s="9">
        <f t="shared" si="208"/>
        <v>-0.55231427489754137</v>
      </c>
      <c r="BU280" s="9">
        <f t="shared" si="209"/>
        <v>0.28749019524688135</v>
      </c>
      <c r="BV280" s="9">
        <f t="shared" si="210"/>
        <v>0.16345282608536671</v>
      </c>
      <c r="BW280" s="9">
        <f t="shared" si="211"/>
        <v>0.22839003855080797</v>
      </c>
      <c r="BX280" s="9">
        <f t="shared" si="212"/>
        <v>0.44457470671405075</v>
      </c>
    </row>
    <row r="281" spans="1:76" s="5" customFormat="1">
      <c r="A281" s="14">
        <v>1</v>
      </c>
      <c r="B281" s="14" t="s">
        <v>569</v>
      </c>
      <c r="C281" s="14" t="s">
        <v>998</v>
      </c>
      <c r="D281" s="14" t="s">
        <v>570</v>
      </c>
      <c r="E281" s="14">
        <v>161243</v>
      </c>
      <c r="F281" s="6">
        <v>18305</v>
      </c>
      <c r="G281" s="6">
        <v>44645</v>
      </c>
      <c r="H281" s="6">
        <v>13548</v>
      </c>
      <c r="I281" s="6">
        <v>3170</v>
      </c>
      <c r="J281" s="6">
        <v>2722</v>
      </c>
      <c r="K281" s="6">
        <v>20745</v>
      </c>
      <c r="L281" s="6">
        <v>3418</v>
      </c>
      <c r="M281" s="6">
        <v>4125</v>
      </c>
      <c r="N281" s="6">
        <v>3539</v>
      </c>
      <c r="O281" s="6">
        <v>1573</v>
      </c>
      <c r="P281" s="6">
        <v>945</v>
      </c>
      <c r="Q281" s="6">
        <v>794</v>
      </c>
      <c r="R281" s="6">
        <v>319</v>
      </c>
      <c r="S281" s="6">
        <v>1149</v>
      </c>
      <c r="T281" s="15">
        <f t="shared" si="171"/>
        <v>11.352430803197658</v>
      </c>
      <c r="U281" s="15">
        <f t="shared" si="172"/>
        <v>27.688023666143646</v>
      </c>
      <c r="V281" s="15">
        <f t="shared" si="173"/>
        <v>8.4022252128774575</v>
      </c>
      <c r="W281" s="15">
        <f t="shared" si="174"/>
        <v>1.9659768175982832</v>
      </c>
      <c r="X281" s="15">
        <f t="shared" si="175"/>
        <v>1.6881352988966962</v>
      </c>
      <c r="Y281" s="15">
        <f t="shared" si="176"/>
        <v>12.865674788983087</v>
      </c>
      <c r="Z281" s="15">
        <f t="shared" si="177"/>
        <v>2.1197819440223764</v>
      </c>
      <c r="AA281" s="15">
        <f t="shared" si="178"/>
        <v>2.5582505907233184</v>
      </c>
      <c r="AB281" s="15">
        <f t="shared" si="179"/>
        <v>2.1948239613502603</v>
      </c>
      <c r="AC281" s="15">
        <f t="shared" si="180"/>
        <v>0.97554622526249202</v>
      </c>
      <c r="AD281" s="15">
        <f t="shared" si="181"/>
        <v>0.58607195351116026</v>
      </c>
      <c r="AE281" s="15">
        <f t="shared" si="182"/>
        <v>0.49242447734165207</v>
      </c>
      <c r="AF281" s="15">
        <f t="shared" si="183"/>
        <v>0.19783804568260327</v>
      </c>
      <c r="AG281" s="15">
        <f t="shared" si="184"/>
        <v>0.71258907363420432</v>
      </c>
      <c r="AH281" s="14">
        <v>150969</v>
      </c>
      <c r="AI281" s="10">
        <v>14826</v>
      </c>
      <c r="AJ281" s="10">
        <v>43167</v>
      </c>
      <c r="AK281" s="10">
        <v>11347</v>
      </c>
      <c r="AL281" s="10">
        <v>2253</v>
      </c>
      <c r="AM281" s="10">
        <v>2056</v>
      </c>
      <c r="AN281" s="10">
        <v>17805</v>
      </c>
      <c r="AO281" s="10">
        <v>2670</v>
      </c>
      <c r="AP281" s="10">
        <v>6459</v>
      </c>
      <c r="AQ281" s="10">
        <v>3950</v>
      </c>
      <c r="AR281" s="10">
        <v>2304</v>
      </c>
      <c r="AS281" s="10">
        <v>616</v>
      </c>
      <c r="AT281" s="10">
        <v>543</v>
      </c>
      <c r="AU281" s="10">
        <v>97</v>
      </c>
      <c r="AV281" s="10">
        <v>563</v>
      </c>
      <c r="AW281" s="9">
        <f t="shared" si="185"/>
        <v>9.8205591876477953</v>
      </c>
      <c r="AX281" s="9">
        <f t="shared" si="186"/>
        <v>28.593287363630942</v>
      </c>
      <c r="AY281" s="9">
        <f t="shared" si="187"/>
        <v>7.5161125794037194</v>
      </c>
      <c r="AZ281" s="9">
        <f t="shared" si="188"/>
        <v>1.4923593585438071</v>
      </c>
      <c r="BA281" s="9">
        <f t="shared" si="189"/>
        <v>1.3618689929720671</v>
      </c>
      <c r="BB281" s="9">
        <f t="shared" si="190"/>
        <v>11.793811974643802</v>
      </c>
      <c r="BC281" s="9">
        <f t="shared" si="191"/>
        <v>1.7685750054646983</v>
      </c>
      <c r="BD281" s="9">
        <f t="shared" si="192"/>
        <v>4.2783617828825786</v>
      </c>
      <c r="BE281" s="9">
        <f t="shared" si="193"/>
        <v>2.6164311878597593</v>
      </c>
      <c r="BF281" s="9">
        <f t="shared" si="194"/>
        <v>1.5261411283111104</v>
      </c>
      <c r="BG281" s="9">
        <f t="shared" si="195"/>
        <v>0.40803078777762319</v>
      </c>
      <c r="BH281" s="9">
        <f t="shared" si="196"/>
        <v>0.35967648987540485</v>
      </c>
      <c r="BI281" s="9">
        <f t="shared" si="197"/>
        <v>6.4251601322125734E-2</v>
      </c>
      <c r="BJ281" s="9">
        <f t="shared" si="198"/>
        <v>0.3729242427253277</v>
      </c>
      <c r="BK281" s="9">
        <f t="shared" si="199"/>
        <v>1.5318716155498624</v>
      </c>
      <c r="BL281" s="9">
        <f t="shared" si="200"/>
        <v>-0.90526369748729607</v>
      </c>
      <c r="BM281" s="9">
        <f t="shared" si="201"/>
        <v>0.88611263347373814</v>
      </c>
      <c r="BN281" s="9">
        <f t="shared" si="202"/>
        <v>0.47361745905447616</v>
      </c>
      <c r="BO281" s="9">
        <f t="shared" si="203"/>
        <v>0.32626630592462913</v>
      </c>
      <c r="BP281" s="9">
        <f t="shared" si="204"/>
        <v>1.0718628143392852</v>
      </c>
      <c r="BQ281" s="9">
        <f t="shared" si="205"/>
        <v>0.35120693855767815</v>
      </c>
      <c r="BR281" s="9">
        <f t="shared" si="206"/>
        <v>-1.7201111921592602</v>
      </c>
      <c r="BS281" s="9">
        <f t="shared" si="207"/>
        <v>-0.421607226509499</v>
      </c>
      <c r="BT281" s="9">
        <f t="shared" si="208"/>
        <v>-0.55059490304861836</v>
      </c>
      <c r="BU281" s="9">
        <f t="shared" si="209"/>
        <v>0.17804116573353707</v>
      </c>
      <c r="BV281" s="9">
        <f t="shared" si="210"/>
        <v>0.13274798746624722</v>
      </c>
      <c r="BW281" s="9">
        <f t="shared" si="211"/>
        <v>0.13358644436047754</v>
      </c>
      <c r="BX281" s="9">
        <f t="shared" si="212"/>
        <v>0.33966483090887661</v>
      </c>
    </row>
    <row r="282" spans="1:76" s="5" customFormat="1">
      <c r="A282" s="14">
        <v>1</v>
      </c>
      <c r="B282" s="14" t="s">
        <v>571</v>
      </c>
      <c r="C282" s="14" t="s">
        <v>999</v>
      </c>
      <c r="D282" s="14" t="s">
        <v>572</v>
      </c>
      <c r="E282" s="14">
        <v>110187</v>
      </c>
      <c r="F282" s="6">
        <v>12872</v>
      </c>
      <c r="G282" s="6">
        <v>30983</v>
      </c>
      <c r="H282" s="6">
        <v>8425</v>
      </c>
      <c r="I282" s="6">
        <v>2223</v>
      </c>
      <c r="J282" s="6">
        <v>2329</v>
      </c>
      <c r="K282" s="6">
        <v>12292</v>
      </c>
      <c r="L282" s="6">
        <v>3124</v>
      </c>
      <c r="M282" s="6">
        <v>2675</v>
      </c>
      <c r="N282" s="6">
        <v>2838</v>
      </c>
      <c r="O282" s="6">
        <v>1160</v>
      </c>
      <c r="P282" s="6">
        <v>735</v>
      </c>
      <c r="Q282" s="6">
        <v>457</v>
      </c>
      <c r="R282" s="6">
        <v>265</v>
      </c>
      <c r="S282" s="6">
        <v>790</v>
      </c>
      <c r="T282" s="15">
        <f t="shared" si="171"/>
        <v>11.681958851770172</v>
      </c>
      <c r="U282" s="15">
        <f t="shared" si="172"/>
        <v>28.11856208082623</v>
      </c>
      <c r="V282" s="15">
        <f t="shared" si="173"/>
        <v>7.6460925517529299</v>
      </c>
      <c r="W282" s="15">
        <f t="shared" si="174"/>
        <v>2.0174793759699421</v>
      </c>
      <c r="X282" s="15">
        <f t="shared" si="175"/>
        <v>2.113679472170038</v>
      </c>
      <c r="Y282" s="15">
        <f t="shared" si="176"/>
        <v>11.155580966901722</v>
      </c>
      <c r="Z282" s="15">
        <f t="shared" si="177"/>
        <v>2.8351801936707597</v>
      </c>
      <c r="AA282" s="15">
        <f t="shared" si="178"/>
        <v>2.4276911069363898</v>
      </c>
      <c r="AB282" s="15">
        <f t="shared" si="179"/>
        <v>2.5756214435459719</v>
      </c>
      <c r="AC282" s="15">
        <f t="shared" si="180"/>
        <v>1.0527557697369019</v>
      </c>
      <c r="AD282" s="15">
        <f t="shared" si="181"/>
        <v>0.66704783685915758</v>
      </c>
      <c r="AE282" s="15">
        <f t="shared" si="182"/>
        <v>0.41474947135324491</v>
      </c>
      <c r="AF282" s="15">
        <f t="shared" si="183"/>
        <v>0.24050024050024052</v>
      </c>
      <c r="AG282" s="15">
        <f t="shared" si="184"/>
        <v>0.71696298111392454</v>
      </c>
      <c r="AH282" s="14">
        <v>102299</v>
      </c>
      <c r="AI282" s="10">
        <v>10466</v>
      </c>
      <c r="AJ282" s="10">
        <v>28934</v>
      </c>
      <c r="AK282" s="10">
        <v>7107</v>
      </c>
      <c r="AL282" s="10">
        <v>1782</v>
      </c>
      <c r="AM282" s="10">
        <v>1734</v>
      </c>
      <c r="AN282" s="10">
        <v>11576</v>
      </c>
      <c r="AO282" s="10">
        <v>2402</v>
      </c>
      <c r="AP282" s="10">
        <v>3994</v>
      </c>
      <c r="AQ282" s="10">
        <v>3218</v>
      </c>
      <c r="AR282" s="10">
        <v>1678</v>
      </c>
      <c r="AS282" s="10">
        <v>470</v>
      </c>
      <c r="AT282" s="10">
        <v>379</v>
      </c>
      <c r="AU282" s="10">
        <v>93</v>
      </c>
      <c r="AV282" s="10">
        <v>469</v>
      </c>
      <c r="AW282" s="9">
        <f t="shared" si="185"/>
        <v>10.230794044907574</v>
      </c>
      <c r="AX282" s="9">
        <f t="shared" si="186"/>
        <v>28.283756439456887</v>
      </c>
      <c r="AY282" s="9">
        <f t="shared" si="187"/>
        <v>6.9472819871161979</v>
      </c>
      <c r="AZ282" s="9">
        <f t="shared" si="188"/>
        <v>1.7419525117547581</v>
      </c>
      <c r="BA282" s="9">
        <f t="shared" si="189"/>
        <v>1.6950312319768523</v>
      </c>
      <c r="BB282" s="9">
        <f t="shared" si="190"/>
        <v>11.31584863977165</v>
      </c>
      <c r="BC282" s="9">
        <f t="shared" si="191"/>
        <v>2.3480190422193763</v>
      </c>
      <c r="BD282" s="9">
        <f t="shared" si="192"/>
        <v>3.9042414881865906</v>
      </c>
      <c r="BE282" s="9">
        <f t="shared" si="193"/>
        <v>3.1456807984437778</v>
      </c>
      <c r="BF282" s="9">
        <f t="shared" si="194"/>
        <v>1.6402897389026287</v>
      </c>
      <c r="BG282" s="9">
        <f t="shared" si="195"/>
        <v>0.45943753115866232</v>
      </c>
      <c r="BH282" s="9">
        <f t="shared" si="196"/>
        <v>0.37048260491304902</v>
      </c>
      <c r="BI282" s="9">
        <f t="shared" si="197"/>
        <v>9.0909979569692767E-2</v>
      </c>
      <c r="BJ282" s="9">
        <f t="shared" si="198"/>
        <v>0.45846000449662261</v>
      </c>
      <c r="BK282" s="9">
        <f t="shared" si="199"/>
        <v>1.4511648068625984</v>
      </c>
      <c r="BL282" s="9">
        <f t="shared" si="200"/>
        <v>-0.16519435863065723</v>
      </c>
      <c r="BM282" s="9">
        <f t="shared" si="201"/>
        <v>0.69881056463673197</v>
      </c>
      <c r="BN282" s="9">
        <f t="shared" si="202"/>
        <v>0.27552686421518402</v>
      </c>
      <c r="BO282" s="9">
        <f t="shared" si="203"/>
        <v>0.41864824019318569</v>
      </c>
      <c r="BP282" s="9">
        <f t="shared" si="204"/>
        <v>-0.16026767286992794</v>
      </c>
      <c r="BQ282" s="9">
        <f t="shared" si="205"/>
        <v>0.48716115145138339</v>
      </c>
      <c r="BR282" s="9">
        <f t="shared" si="206"/>
        <v>-1.4765503812502008</v>
      </c>
      <c r="BS282" s="9">
        <f t="shared" si="207"/>
        <v>-0.5700593548978059</v>
      </c>
      <c r="BT282" s="9">
        <f t="shared" si="208"/>
        <v>-0.58753396916572687</v>
      </c>
      <c r="BU282" s="9">
        <f t="shared" si="209"/>
        <v>0.20761030570049527</v>
      </c>
      <c r="BV282" s="9">
        <f t="shared" si="210"/>
        <v>4.4266866440195896E-2</v>
      </c>
      <c r="BW282" s="9">
        <f t="shared" si="211"/>
        <v>0.14959026093054775</v>
      </c>
      <c r="BX282" s="9">
        <f t="shared" si="212"/>
        <v>0.25850297661730193</v>
      </c>
    </row>
    <row r="283" spans="1:76" s="5" customFormat="1">
      <c r="A283" s="14">
        <v>1</v>
      </c>
      <c r="B283" s="14" t="s">
        <v>573</v>
      </c>
      <c r="C283" s="14" t="s">
        <v>1000</v>
      </c>
      <c r="D283" s="14" t="s">
        <v>574</v>
      </c>
      <c r="E283" s="14">
        <v>34675</v>
      </c>
      <c r="F283" s="6">
        <v>3626</v>
      </c>
      <c r="G283" s="6">
        <v>7290</v>
      </c>
      <c r="H283" s="6">
        <v>4069</v>
      </c>
      <c r="I283" s="6">
        <v>688</v>
      </c>
      <c r="J283" s="6">
        <v>445</v>
      </c>
      <c r="K283" s="6">
        <v>5764</v>
      </c>
      <c r="L283" s="6">
        <v>754</v>
      </c>
      <c r="M283" s="6">
        <v>844</v>
      </c>
      <c r="N283" s="6">
        <v>1047</v>
      </c>
      <c r="O283" s="6">
        <v>391</v>
      </c>
      <c r="P283" s="6">
        <v>186</v>
      </c>
      <c r="Q283" s="6">
        <v>219</v>
      </c>
      <c r="R283" s="6">
        <v>57</v>
      </c>
      <c r="S283" s="6">
        <v>247</v>
      </c>
      <c r="T283" s="15">
        <f t="shared" si="171"/>
        <v>10.457101658255228</v>
      </c>
      <c r="U283" s="15">
        <f t="shared" si="172"/>
        <v>21.023792357606343</v>
      </c>
      <c r="V283" s="15">
        <f t="shared" si="173"/>
        <v>11.734679163662582</v>
      </c>
      <c r="W283" s="15">
        <f t="shared" si="174"/>
        <v>1.9841384282624368</v>
      </c>
      <c r="X283" s="15">
        <f t="shared" si="175"/>
        <v>1.2833453496755587</v>
      </c>
      <c r="Y283" s="15">
        <f t="shared" si="176"/>
        <v>16.622927180966112</v>
      </c>
      <c r="Z283" s="15">
        <f t="shared" si="177"/>
        <v>2.1744772891131938</v>
      </c>
      <c r="AA283" s="15">
        <f t="shared" si="178"/>
        <v>2.4340302811824079</v>
      </c>
      <c r="AB283" s="15">
        <f t="shared" si="179"/>
        <v>3.0194664744051911</v>
      </c>
      <c r="AC283" s="15">
        <f t="shared" si="180"/>
        <v>1.1276135544340304</v>
      </c>
      <c r="AD283" s="15">
        <f t="shared" si="181"/>
        <v>0.53640951694304251</v>
      </c>
      <c r="AE283" s="15">
        <f t="shared" si="182"/>
        <v>0.63157894736842102</v>
      </c>
      <c r="AF283" s="15">
        <f t="shared" si="183"/>
        <v>0.16438356164383564</v>
      </c>
      <c r="AG283" s="15">
        <f t="shared" si="184"/>
        <v>0.71232876712328763</v>
      </c>
      <c r="AH283" s="14">
        <v>35075</v>
      </c>
      <c r="AI283" s="10">
        <v>3081</v>
      </c>
      <c r="AJ283" s="10">
        <v>7095</v>
      </c>
      <c r="AK283" s="10">
        <v>3818</v>
      </c>
      <c r="AL283" s="10">
        <v>729</v>
      </c>
      <c r="AM283" s="10">
        <v>433</v>
      </c>
      <c r="AN283" s="10">
        <v>5506</v>
      </c>
      <c r="AO283" s="10">
        <v>641</v>
      </c>
      <c r="AP283" s="10">
        <v>1526</v>
      </c>
      <c r="AQ283" s="10">
        <v>1335</v>
      </c>
      <c r="AR283" s="10">
        <v>641</v>
      </c>
      <c r="AS283" s="10">
        <v>134</v>
      </c>
      <c r="AT283" s="10">
        <v>206</v>
      </c>
      <c r="AU283" s="10">
        <v>41</v>
      </c>
      <c r="AV283" s="10">
        <v>223</v>
      </c>
      <c r="AW283" s="9">
        <f t="shared" si="185"/>
        <v>8.7840342124019966</v>
      </c>
      <c r="AX283" s="9">
        <f t="shared" si="186"/>
        <v>20.228082679971489</v>
      </c>
      <c r="AY283" s="9">
        <f t="shared" si="187"/>
        <v>10.885245901639344</v>
      </c>
      <c r="AZ283" s="9">
        <f t="shared" si="188"/>
        <v>2.0784034212401994</v>
      </c>
      <c r="BA283" s="9">
        <f t="shared" si="189"/>
        <v>1.2344975053456879</v>
      </c>
      <c r="BB283" s="9">
        <f t="shared" si="190"/>
        <v>15.697790449037777</v>
      </c>
      <c r="BC283" s="9">
        <f t="shared" si="191"/>
        <v>1.8275124732715611</v>
      </c>
      <c r="BD283" s="9">
        <f t="shared" si="192"/>
        <v>4.3506771204561652</v>
      </c>
      <c r="BE283" s="9">
        <f t="shared" si="193"/>
        <v>3.8061297220242341</v>
      </c>
      <c r="BF283" s="9">
        <f t="shared" si="194"/>
        <v>1.8275124732715611</v>
      </c>
      <c r="BG283" s="9">
        <f t="shared" si="195"/>
        <v>0.38203848895224518</v>
      </c>
      <c r="BH283" s="9">
        <f t="shared" si="196"/>
        <v>0.58731290092658595</v>
      </c>
      <c r="BI283" s="9">
        <f t="shared" si="197"/>
        <v>0.11689237348538845</v>
      </c>
      <c r="BJ283" s="9">
        <f t="shared" si="198"/>
        <v>0.63578047042052743</v>
      </c>
      <c r="BK283" s="9">
        <f t="shared" si="199"/>
        <v>1.6730674458532313</v>
      </c>
      <c r="BL283" s="9">
        <f t="shared" si="200"/>
        <v>0.79570967763485356</v>
      </c>
      <c r="BM283" s="9">
        <f t="shared" si="201"/>
        <v>0.8494332620232381</v>
      </c>
      <c r="BN283" s="9">
        <f t="shared" si="202"/>
        <v>-9.4264992977762585E-2</v>
      </c>
      <c r="BO283" s="9">
        <f t="shared" si="203"/>
        <v>4.8847844329870771E-2</v>
      </c>
      <c r="BP283" s="9">
        <f t="shared" si="204"/>
        <v>0.92513673192833501</v>
      </c>
      <c r="BQ283" s="9">
        <f t="shared" si="205"/>
        <v>0.34696481584163275</v>
      </c>
      <c r="BR283" s="9">
        <f t="shared" si="206"/>
        <v>-1.9166468392737572</v>
      </c>
      <c r="BS283" s="9">
        <f t="shared" si="207"/>
        <v>-0.78666324761904294</v>
      </c>
      <c r="BT283" s="9">
        <f t="shared" si="208"/>
        <v>-0.69989891883753064</v>
      </c>
      <c r="BU283" s="9">
        <f t="shared" si="209"/>
        <v>0.15437102799079733</v>
      </c>
      <c r="BV283" s="9">
        <f t="shared" si="210"/>
        <v>4.4266046441835072E-2</v>
      </c>
      <c r="BW283" s="9">
        <f t="shared" si="211"/>
        <v>4.749118815844719E-2</v>
      </c>
      <c r="BX283" s="9">
        <f t="shared" si="212"/>
        <v>7.6548296702760199E-2</v>
      </c>
    </row>
    <row r="284" spans="1:76" s="5" customFormat="1">
      <c r="A284" s="14">
        <v>1</v>
      </c>
      <c r="B284" s="14" t="s">
        <v>198</v>
      </c>
      <c r="C284" s="14" t="s">
        <v>1001</v>
      </c>
      <c r="D284" s="14" t="s">
        <v>199</v>
      </c>
      <c r="E284" s="14">
        <v>97462</v>
      </c>
      <c r="F284" s="6">
        <v>11009</v>
      </c>
      <c r="G284" s="6">
        <v>28840</v>
      </c>
      <c r="H284" s="6">
        <v>6266</v>
      </c>
      <c r="I284" s="6">
        <v>3311</v>
      </c>
      <c r="J284" s="6">
        <v>1880</v>
      </c>
      <c r="K284" s="6">
        <v>10735</v>
      </c>
      <c r="L284" s="6">
        <v>2604</v>
      </c>
      <c r="M284" s="6">
        <v>3007</v>
      </c>
      <c r="N284" s="6">
        <v>3415</v>
      </c>
      <c r="O284" s="6">
        <v>1207</v>
      </c>
      <c r="P284" s="6">
        <v>1070</v>
      </c>
      <c r="Q284" s="6">
        <v>551</v>
      </c>
      <c r="R284" s="6">
        <v>485</v>
      </c>
      <c r="S284" s="6">
        <v>1373</v>
      </c>
      <c r="T284" s="15">
        <f t="shared" si="171"/>
        <v>11.295684471896738</v>
      </c>
      <c r="U284" s="15">
        <f t="shared" si="172"/>
        <v>29.591020089881187</v>
      </c>
      <c r="V284" s="15">
        <f t="shared" si="173"/>
        <v>6.4291723953951285</v>
      </c>
      <c r="W284" s="15">
        <f t="shared" si="174"/>
        <v>3.3972214811926702</v>
      </c>
      <c r="X284" s="15">
        <f t="shared" si="175"/>
        <v>1.9289569268022408</v>
      </c>
      <c r="Y284" s="15">
        <f t="shared" si="176"/>
        <v>11.014549260224497</v>
      </c>
      <c r="Z284" s="15">
        <f t="shared" si="177"/>
        <v>2.6718105518048056</v>
      </c>
      <c r="AA284" s="15">
        <f t="shared" si="178"/>
        <v>3.0853050419650736</v>
      </c>
      <c r="AB284" s="15">
        <f t="shared" si="179"/>
        <v>3.5039297367179008</v>
      </c>
      <c r="AC284" s="15">
        <f t="shared" si="180"/>
        <v>1.238431388643779</v>
      </c>
      <c r="AD284" s="15">
        <f t="shared" si="181"/>
        <v>1.0978637828076585</v>
      </c>
      <c r="AE284" s="15">
        <f t="shared" si="182"/>
        <v>0.5653485461000185</v>
      </c>
      <c r="AF284" s="15">
        <f t="shared" si="183"/>
        <v>0.49762984547823763</v>
      </c>
      <c r="AG284" s="15">
        <f t="shared" si="184"/>
        <v>1.4087541811167428</v>
      </c>
      <c r="AH284" s="14">
        <v>92126</v>
      </c>
      <c r="AI284" s="10">
        <v>8655</v>
      </c>
      <c r="AJ284" s="10">
        <v>29254</v>
      </c>
      <c r="AK284" s="10">
        <v>4958</v>
      </c>
      <c r="AL284" s="10">
        <v>2106</v>
      </c>
      <c r="AM284" s="10">
        <v>1309</v>
      </c>
      <c r="AN284" s="10">
        <v>8664</v>
      </c>
      <c r="AO284" s="10">
        <v>1794</v>
      </c>
      <c r="AP284" s="10">
        <v>4325</v>
      </c>
      <c r="AQ284" s="10">
        <v>4378</v>
      </c>
      <c r="AR284" s="10">
        <v>1695</v>
      </c>
      <c r="AS284" s="10">
        <v>584</v>
      </c>
      <c r="AT284" s="10">
        <v>376</v>
      </c>
      <c r="AU284" s="10">
        <v>131</v>
      </c>
      <c r="AV284" s="10">
        <v>572</v>
      </c>
      <c r="AW284" s="9">
        <f t="shared" si="185"/>
        <v>9.3947419838047885</v>
      </c>
      <c r="AX284" s="9">
        <f t="shared" si="186"/>
        <v>31.754336452250183</v>
      </c>
      <c r="AY284" s="9">
        <f t="shared" si="187"/>
        <v>5.3817597638017496</v>
      </c>
      <c r="AZ284" s="9">
        <f t="shared" si="188"/>
        <v>2.2859996092308359</v>
      </c>
      <c r="BA284" s="9">
        <f t="shared" si="189"/>
        <v>1.4208800989948549</v>
      </c>
      <c r="BB284" s="9">
        <f t="shared" si="190"/>
        <v>9.4045112129040671</v>
      </c>
      <c r="BC284" s="9">
        <f t="shared" si="191"/>
        <v>1.9473330004558975</v>
      </c>
      <c r="BD284" s="9">
        <f t="shared" si="192"/>
        <v>4.6946573171525952</v>
      </c>
      <c r="BE284" s="9">
        <f t="shared" si="193"/>
        <v>4.7521872218483381</v>
      </c>
      <c r="BF284" s="9">
        <f t="shared" si="194"/>
        <v>1.8398714803638496</v>
      </c>
      <c r="BG284" s="9">
        <f t="shared" si="195"/>
        <v>0.6339144215530903</v>
      </c>
      <c r="BH284" s="9">
        <f t="shared" si="196"/>
        <v>0.40813668236979789</v>
      </c>
      <c r="BI284" s="9">
        <f t="shared" si="197"/>
        <v>0.14219655688947744</v>
      </c>
      <c r="BJ284" s="9">
        <f t="shared" si="198"/>
        <v>0.62088878275405424</v>
      </c>
      <c r="BK284" s="9">
        <f t="shared" si="199"/>
        <v>1.9009424880919497</v>
      </c>
      <c r="BL284" s="9">
        <f t="shared" si="200"/>
        <v>-2.1633163623689953</v>
      </c>
      <c r="BM284" s="9">
        <f t="shared" si="201"/>
        <v>1.0474126315933789</v>
      </c>
      <c r="BN284" s="9">
        <f t="shared" si="202"/>
        <v>1.1112218719618343</v>
      </c>
      <c r="BO284" s="9">
        <f t="shared" si="203"/>
        <v>0.50807682780738594</v>
      </c>
      <c r="BP284" s="9">
        <f t="shared" si="204"/>
        <v>1.6100380473204297</v>
      </c>
      <c r="BQ284" s="9">
        <f t="shared" si="205"/>
        <v>0.72447755134890812</v>
      </c>
      <c r="BR284" s="9">
        <f t="shared" si="206"/>
        <v>-1.6093522751875216</v>
      </c>
      <c r="BS284" s="9">
        <f t="shared" si="207"/>
        <v>-1.2482574851304373</v>
      </c>
      <c r="BT284" s="9">
        <f t="shared" si="208"/>
        <v>-0.60144009172007062</v>
      </c>
      <c r="BU284" s="9">
        <f t="shared" si="209"/>
        <v>0.4639493612545682</v>
      </c>
      <c r="BV284" s="9">
        <f t="shared" si="210"/>
        <v>0.15721186373022061</v>
      </c>
      <c r="BW284" s="9">
        <f t="shared" si="211"/>
        <v>0.35543328858876022</v>
      </c>
      <c r="BX284" s="9">
        <f t="shared" si="212"/>
        <v>0.78786539836268854</v>
      </c>
    </row>
    <row r="285" spans="1:76" s="5" customFormat="1">
      <c r="A285" s="14">
        <v>1</v>
      </c>
      <c r="B285" s="14" t="s">
        <v>200</v>
      </c>
      <c r="C285" s="14" t="s">
        <v>1002</v>
      </c>
      <c r="D285" s="14" t="s">
        <v>201</v>
      </c>
      <c r="E285" s="14">
        <v>113583</v>
      </c>
      <c r="F285" s="6">
        <v>12135</v>
      </c>
      <c r="G285" s="6">
        <v>33829</v>
      </c>
      <c r="H285" s="6">
        <v>7180</v>
      </c>
      <c r="I285" s="6">
        <v>3171</v>
      </c>
      <c r="J285" s="6">
        <v>2263</v>
      </c>
      <c r="K285" s="6">
        <v>12497</v>
      </c>
      <c r="L285" s="6">
        <v>3077</v>
      </c>
      <c r="M285" s="6">
        <v>3691</v>
      </c>
      <c r="N285" s="6">
        <v>3103</v>
      </c>
      <c r="O285" s="6">
        <v>2113</v>
      </c>
      <c r="P285" s="6">
        <v>981</v>
      </c>
      <c r="Q285" s="6">
        <v>594</v>
      </c>
      <c r="R285" s="6">
        <v>418</v>
      </c>
      <c r="S285" s="6">
        <v>1127</v>
      </c>
      <c r="T285" s="15">
        <f t="shared" si="171"/>
        <v>10.683817120519796</v>
      </c>
      <c r="U285" s="15">
        <f t="shared" si="172"/>
        <v>29.783506334574717</v>
      </c>
      <c r="V285" s="15">
        <f t="shared" si="173"/>
        <v>6.3213685146544822</v>
      </c>
      <c r="W285" s="15">
        <f t="shared" si="174"/>
        <v>2.7917910250653706</v>
      </c>
      <c r="X285" s="15">
        <f t="shared" si="175"/>
        <v>1.9923756195909599</v>
      </c>
      <c r="Y285" s="15">
        <f t="shared" si="176"/>
        <v>11.002526786578978</v>
      </c>
      <c r="Z285" s="15">
        <f t="shared" si="177"/>
        <v>2.7090321615030422</v>
      </c>
      <c r="AA285" s="15">
        <f t="shared" si="178"/>
        <v>3.2496060149846366</v>
      </c>
      <c r="AB285" s="15">
        <f t="shared" si="179"/>
        <v>2.7319229109990051</v>
      </c>
      <c r="AC285" s="15">
        <f t="shared" si="180"/>
        <v>1.8603136032680947</v>
      </c>
      <c r="AD285" s="15">
        <f t="shared" si="181"/>
        <v>0.8636855867515385</v>
      </c>
      <c r="AE285" s="15">
        <f t="shared" si="182"/>
        <v>0.52296558463854625</v>
      </c>
      <c r="AF285" s="15">
        <f t="shared" si="183"/>
        <v>0.36801281881971776</v>
      </c>
      <c r="AG285" s="15">
        <f t="shared" si="184"/>
        <v>0.99222594930579389</v>
      </c>
      <c r="AH285" s="14">
        <v>103770</v>
      </c>
      <c r="AI285" s="10">
        <v>10038</v>
      </c>
      <c r="AJ285" s="10">
        <v>30997</v>
      </c>
      <c r="AK285" s="10">
        <v>5962</v>
      </c>
      <c r="AL285" s="10">
        <v>2299</v>
      </c>
      <c r="AM285" s="10">
        <v>1585</v>
      </c>
      <c r="AN285" s="10">
        <v>10807</v>
      </c>
      <c r="AO285" s="10">
        <v>2312</v>
      </c>
      <c r="AP285" s="10">
        <v>4887</v>
      </c>
      <c r="AQ285" s="10">
        <v>3205</v>
      </c>
      <c r="AR285" s="10">
        <v>2350</v>
      </c>
      <c r="AS285" s="10">
        <v>594</v>
      </c>
      <c r="AT285" s="10">
        <v>484</v>
      </c>
      <c r="AU285" s="10">
        <v>162</v>
      </c>
      <c r="AV285" s="10">
        <v>710</v>
      </c>
      <c r="AW285" s="9">
        <f t="shared" si="185"/>
        <v>9.67331598727956</v>
      </c>
      <c r="AX285" s="9">
        <f t="shared" si="186"/>
        <v>29.87086826635829</v>
      </c>
      <c r="AY285" s="9">
        <f t="shared" si="187"/>
        <v>5.7453984774019462</v>
      </c>
      <c r="AZ285" s="9">
        <f t="shared" si="188"/>
        <v>2.215476534643924</v>
      </c>
      <c r="BA285" s="9">
        <f t="shared" si="189"/>
        <v>1.5274164016575118</v>
      </c>
      <c r="BB285" s="9">
        <f t="shared" si="190"/>
        <v>10.414377951238315</v>
      </c>
      <c r="BC285" s="9">
        <f t="shared" si="191"/>
        <v>2.2280042401464777</v>
      </c>
      <c r="BD285" s="9">
        <f t="shared" si="192"/>
        <v>4.7094535993061575</v>
      </c>
      <c r="BE285" s="9">
        <f t="shared" si="193"/>
        <v>3.0885612412065147</v>
      </c>
      <c r="BF285" s="9">
        <f t="shared" si="194"/>
        <v>2.2646236870000962</v>
      </c>
      <c r="BG285" s="9">
        <f t="shared" si="195"/>
        <v>0.57241977450130099</v>
      </c>
      <c r="BH285" s="9">
        <f t="shared" si="196"/>
        <v>0.46641611255661558</v>
      </c>
      <c r="BI285" s="9">
        <f t="shared" si="197"/>
        <v>0.15611448395490027</v>
      </c>
      <c r="BJ285" s="9">
        <f t="shared" si="198"/>
        <v>0.68420545437024194</v>
      </c>
      <c r="BK285" s="9">
        <f t="shared" si="199"/>
        <v>1.0105011332402363</v>
      </c>
      <c r="BL285" s="9">
        <f t="shared" si="200"/>
        <v>-8.7361931783572544E-2</v>
      </c>
      <c r="BM285" s="9">
        <f t="shared" si="201"/>
        <v>0.57597003725253604</v>
      </c>
      <c r="BN285" s="9">
        <f t="shared" si="202"/>
        <v>0.57631449042144656</v>
      </c>
      <c r="BO285" s="9">
        <f t="shared" si="203"/>
        <v>0.46495921793344808</v>
      </c>
      <c r="BP285" s="9">
        <f t="shared" si="204"/>
        <v>0.58814883534066276</v>
      </c>
      <c r="BQ285" s="9">
        <f t="shared" si="205"/>
        <v>0.48102792135656447</v>
      </c>
      <c r="BR285" s="9">
        <f t="shared" si="206"/>
        <v>-1.4598475843215208</v>
      </c>
      <c r="BS285" s="9">
        <f t="shared" si="207"/>
        <v>-0.35663833020750957</v>
      </c>
      <c r="BT285" s="9">
        <f t="shared" si="208"/>
        <v>-0.4043100837320015</v>
      </c>
      <c r="BU285" s="9">
        <f t="shared" si="209"/>
        <v>0.29126581225023751</v>
      </c>
      <c r="BV285" s="9">
        <f t="shared" si="210"/>
        <v>5.6549472081930674E-2</v>
      </c>
      <c r="BW285" s="9">
        <f t="shared" si="211"/>
        <v>0.21189833486481749</v>
      </c>
      <c r="BX285" s="9">
        <f t="shared" si="212"/>
        <v>0.30802049493555195</v>
      </c>
    </row>
    <row r="286" spans="1:76" s="5" customFormat="1">
      <c r="A286" s="14">
        <v>1</v>
      </c>
      <c r="B286" s="14" t="s">
        <v>202</v>
      </c>
      <c r="C286" s="14" t="s">
        <v>1003</v>
      </c>
      <c r="D286" s="14" t="s">
        <v>203</v>
      </c>
      <c r="E286" s="14">
        <v>100654</v>
      </c>
      <c r="F286" s="6">
        <v>10890</v>
      </c>
      <c r="G286" s="6">
        <v>28837</v>
      </c>
      <c r="H286" s="6">
        <v>7809</v>
      </c>
      <c r="I286" s="6">
        <v>2531</v>
      </c>
      <c r="J286" s="6">
        <v>1795</v>
      </c>
      <c r="K286" s="6">
        <v>13883</v>
      </c>
      <c r="L286" s="6">
        <v>2793</v>
      </c>
      <c r="M286" s="6">
        <v>2603</v>
      </c>
      <c r="N286" s="6">
        <v>2276</v>
      </c>
      <c r="O286" s="6">
        <v>1340</v>
      </c>
      <c r="P286" s="6">
        <v>741</v>
      </c>
      <c r="Q286" s="6">
        <v>575</v>
      </c>
      <c r="R286" s="6">
        <v>310</v>
      </c>
      <c r="S286" s="6">
        <v>960</v>
      </c>
      <c r="T286" s="15">
        <f t="shared" si="171"/>
        <v>10.819242156297811</v>
      </c>
      <c r="U286" s="15">
        <f t="shared" si="172"/>
        <v>28.649631410574838</v>
      </c>
      <c r="V286" s="15">
        <f t="shared" si="173"/>
        <v>7.7582609732350427</v>
      </c>
      <c r="W286" s="15">
        <f t="shared" si="174"/>
        <v>2.5145548115325771</v>
      </c>
      <c r="X286" s="15">
        <f t="shared" si="175"/>
        <v>1.7833369761758102</v>
      </c>
      <c r="Y286" s="15">
        <f t="shared" si="176"/>
        <v>13.792795119915752</v>
      </c>
      <c r="Z286" s="15">
        <f t="shared" si="177"/>
        <v>2.7748524648796868</v>
      </c>
      <c r="AA286" s="15">
        <f t="shared" si="178"/>
        <v>2.5860869910783473</v>
      </c>
      <c r="AB286" s="15">
        <f t="shared" si="179"/>
        <v>2.2612116756413059</v>
      </c>
      <c r="AC286" s="15">
        <f t="shared" si="180"/>
        <v>1.3312933415462873</v>
      </c>
      <c r="AD286" s="15">
        <f t="shared" si="181"/>
        <v>0.73618534782522305</v>
      </c>
      <c r="AE286" s="15">
        <f t="shared" si="182"/>
        <v>0.57126393387247398</v>
      </c>
      <c r="AF286" s="15">
        <f t="shared" si="183"/>
        <v>0.30798577304429031</v>
      </c>
      <c r="AG286" s="15">
        <f t="shared" si="184"/>
        <v>0.95376239394360884</v>
      </c>
      <c r="AH286" s="14">
        <v>93232</v>
      </c>
      <c r="AI286" s="10">
        <v>9104</v>
      </c>
      <c r="AJ286" s="10">
        <v>29006</v>
      </c>
      <c r="AK286" s="10">
        <v>6782</v>
      </c>
      <c r="AL286" s="10">
        <v>1696</v>
      </c>
      <c r="AM286" s="10">
        <v>1401</v>
      </c>
      <c r="AN286" s="10">
        <v>10030</v>
      </c>
      <c r="AO286" s="10">
        <v>2025</v>
      </c>
      <c r="AP286" s="10">
        <v>4044</v>
      </c>
      <c r="AQ286" s="10">
        <v>2878</v>
      </c>
      <c r="AR286" s="10">
        <v>1672</v>
      </c>
      <c r="AS286" s="10">
        <v>377</v>
      </c>
      <c r="AT286" s="10">
        <v>404</v>
      </c>
      <c r="AU286" s="10">
        <v>75</v>
      </c>
      <c r="AV286" s="10">
        <v>456</v>
      </c>
      <c r="AW286" s="9">
        <f t="shared" si="185"/>
        <v>9.7648875922430065</v>
      </c>
      <c r="AX286" s="9">
        <f t="shared" si="186"/>
        <v>31.111635489960527</v>
      </c>
      <c r="AY286" s="9">
        <f t="shared" si="187"/>
        <v>7.2743264115325212</v>
      </c>
      <c r="AZ286" s="9">
        <f t="shared" si="188"/>
        <v>1.819117899433671</v>
      </c>
      <c r="BA286" s="9">
        <f t="shared" si="189"/>
        <v>1.5027029346147245</v>
      </c>
      <c r="BB286" s="9">
        <f t="shared" si="190"/>
        <v>10.758108803844173</v>
      </c>
      <c r="BC286" s="9">
        <f t="shared" si="191"/>
        <v>2.172001029689377</v>
      </c>
      <c r="BD286" s="9">
        <f t="shared" si="192"/>
        <v>4.337566500772267</v>
      </c>
      <c r="BE286" s="9">
        <f t="shared" si="193"/>
        <v>3.0869229449116182</v>
      </c>
      <c r="BF286" s="9">
        <f t="shared" si="194"/>
        <v>1.7933756650077226</v>
      </c>
      <c r="BG286" s="9">
        <f t="shared" si="195"/>
        <v>0.4043675991076025</v>
      </c>
      <c r="BH286" s="9">
        <f t="shared" si="196"/>
        <v>0.43332761283679427</v>
      </c>
      <c r="BI286" s="9">
        <f t="shared" si="197"/>
        <v>8.0444482581088037E-2</v>
      </c>
      <c r="BJ286" s="9">
        <f t="shared" si="198"/>
        <v>0.48910245409301528</v>
      </c>
      <c r="BK286" s="9">
        <f t="shared" si="199"/>
        <v>1.0543545640548047</v>
      </c>
      <c r="BL286" s="9">
        <f t="shared" si="200"/>
        <v>-2.4620040793856894</v>
      </c>
      <c r="BM286" s="9">
        <f t="shared" si="201"/>
        <v>0.48393456170252147</v>
      </c>
      <c r="BN286" s="9">
        <f t="shared" si="202"/>
        <v>0.69543691209890612</v>
      </c>
      <c r="BO286" s="9">
        <f t="shared" si="203"/>
        <v>0.28063404156108573</v>
      </c>
      <c r="BP286" s="9">
        <f t="shared" si="204"/>
        <v>3.0346863160715785</v>
      </c>
      <c r="BQ286" s="9">
        <f t="shared" si="205"/>
        <v>0.60285143519030981</v>
      </c>
      <c r="BR286" s="9">
        <f t="shared" si="206"/>
        <v>-1.7514795096939197</v>
      </c>
      <c r="BS286" s="9">
        <f t="shared" si="207"/>
        <v>-0.82571126927031235</v>
      </c>
      <c r="BT286" s="9">
        <f t="shared" si="208"/>
        <v>-0.4620823234614353</v>
      </c>
      <c r="BU286" s="9">
        <f t="shared" si="209"/>
        <v>0.33181774871762054</v>
      </c>
      <c r="BV286" s="9">
        <f t="shared" si="210"/>
        <v>0.13793632103567971</v>
      </c>
      <c r="BW286" s="9">
        <f t="shared" si="211"/>
        <v>0.22754129046320226</v>
      </c>
      <c r="BX286" s="9">
        <f t="shared" si="212"/>
        <v>0.46465993985059356</v>
      </c>
    </row>
    <row r="287" spans="1:76" s="5" customFormat="1">
      <c r="A287" s="14">
        <v>1</v>
      </c>
      <c r="B287" s="14" t="s">
        <v>204</v>
      </c>
      <c r="C287" s="14" t="s">
        <v>1004</v>
      </c>
      <c r="D287" s="14" t="s">
        <v>205</v>
      </c>
      <c r="E287" s="14">
        <v>123871</v>
      </c>
      <c r="F287" s="6">
        <v>12736</v>
      </c>
      <c r="G287" s="6">
        <v>34876</v>
      </c>
      <c r="H287" s="6">
        <v>6987</v>
      </c>
      <c r="I287" s="6">
        <v>3378</v>
      </c>
      <c r="J287" s="6">
        <v>3591</v>
      </c>
      <c r="K287" s="6">
        <v>14830</v>
      </c>
      <c r="L287" s="6">
        <v>7063</v>
      </c>
      <c r="M287" s="6">
        <v>2983</v>
      </c>
      <c r="N287" s="6">
        <v>4341</v>
      </c>
      <c r="O287" s="6">
        <v>1550</v>
      </c>
      <c r="P287" s="6">
        <v>1048</v>
      </c>
      <c r="Q287" s="6">
        <v>675</v>
      </c>
      <c r="R287" s="6">
        <v>418</v>
      </c>
      <c r="S287" s="6">
        <v>1327</v>
      </c>
      <c r="T287" s="15">
        <f t="shared" si="171"/>
        <v>10.281663989150003</v>
      </c>
      <c r="U287" s="15">
        <f t="shared" si="172"/>
        <v>28.155096834610198</v>
      </c>
      <c r="V287" s="15">
        <f t="shared" si="173"/>
        <v>5.6405454061079672</v>
      </c>
      <c r="W287" s="15">
        <f t="shared" si="174"/>
        <v>2.727030539835797</v>
      </c>
      <c r="X287" s="15">
        <f t="shared" si="175"/>
        <v>2.8989836200563492</v>
      </c>
      <c r="Y287" s="15">
        <f t="shared" si="176"/>
        <v>11.972132298923881</v>
      </c>
      <c r="Z287" s="15">
        <f t="shared" si="177"/>
        <v>5.7018995567969899</v>
      </c>
      <c r="AA287" s="15">
        <f t="shared" si="178"/>
        <v>2.4081504145441626</v>
      </c>
      <c r="AB287" s="15">
        <f t="shared" si="179"/>
        <v>3.5044522123822364</v>
      </c>
      <c r="AC287" s="15">
        <f t="shared" si="180"/>
        <v>1.2513017574735008</v>
      </c>
      <c r="AD287" s="15">
        <f t="shared" si="181"/>
        <v>0.8460414463433733</v>
      </c>
      <c r="AE287" s="15">
        <f t="shared" si="182"/>
        <v>0.54492173309329872</v>
      </c>
      <c r="AF287" s="15">
        <f t="shared" si="183"/>
        <v>0.33744782878962792</v>
      </c>
      <c r="AG287" s="15">
        <f t="shared" si="184"/>
        <v>1.0712757626886034</v>
      </c>
      <c r="AH287" s="14">
        <v>122030</v>
      </c>
      <c r="AI287" s="10">
        <v>10803</v>
      </c>
      <c r="AJ287" s="10">
        <v>35674</v>
      </c>
      <c r="AK287" s="10">
        <v>6240</v>
      </c>
      <c r="AL287" s="10">
        <v>2505</v>
      </c>
      <c r="AM287" s="10">
        <v>2654</v>
      </c>
      <c r="AN287" s="10">
        <v>13595</v>
      </c>
      <c r="AO287" s="10">
        <v>5202</v>
      </c>
      <c r="AP287" s="10">
        <v>4736</v>
      </c>
      <c r="AQ287" s="10">
        <v>5983</v>
      </c>
      <c r="AR287" s="10">
        <v>2420</v>
      </c>
      <c r="AS287" s="10">
        <v>780</v>
      </c>
      <c r="AT287" s="10">
        <v>475</v>
      </c>
      <c r="AU287" s="10">
        <v>181</v>
      </c>
      <c r="AV287" s="10">
        <v>633</v>
      </c>
      <c r="AW287" s="9">
        <f t="shared" si="185"/>
        <v>8.852741129230516</v>
      </c>
      <c r="AX287" s="9">
        <f t="shared" si="186"/>
        <v>29.233794968450383</v>
      </c>
      <c r="AY287" s="9">
        <f t="shared" si="187"/>
        <v>5.1134966811439808</v>
      </c>
      <c r="AZ287" s="9">
        <f t="shared" si="188"/>
        <v>2.0527739080553964</v>
      </c>
      <c r="BA287" s="9">
        <f t="shared" si="189"/>
        <v>2.1748750307301483</v>
      </c>
      <c r="BB287" s="9">
        <f t="shared" si="190"/>
        <v>11.140703105793657</v>
      </c>
      <c r="BC287" s="9">
        <f t="shared" si="191"/>
        <v>4.2628861755306069</v>
      </c>
      <c r="BD287" s="9">
        <f t="shared" si="192"/>
        <v>3.8810128656887648</v>
      </c>
      <c r="BE287" s="9">
        <f t="shared" si="193"/>
        <v>4.9028927312955828</v>
      </c>
      <c r="BF287" s="9">
        <f t="shared" si="194"/>
        <v>1.9831189051872491</v>
      </c>
      <c r="BG287" s="9">
        <f t="shared" si="195"/>
        <v>0.6391870851429976</v>
      </c>
      <c r="BH287" s="9">
        <f t="shared" si="196"/>
        <v>0.38924854543964599</v>
      </c>
      <c r="BI287" s="9">
        <f t="shared" si="197"/>
        <v>0.14832418257805458</v>
      </c>
      <c r="BJ287" s="9">
        <f t="shared" si="198"/>
        <v>0.51872490371220192</v>
      </c>
      <c r="BK287" s="9">
        <f t="shared" si="199"/>
        <v>1.4289228599194868</v>
      </c>
      <c r="BL287" s="9">
        <f t="shared" si="200"/>
        <v>-1.0786981338401844</v>
      </c>
      <c r="BM287" s="9">
        <f t="shared" si="201"/>
        <v>0.52704872496398636</v>
      </c>
      <c r="BN287" s="9">
        <f t="shared" si="202"/>
        <v>0.67425663178040063</v>
      </c>
      <c r="BO287" s="9">
        <f t="shared" si="203"/>
        <v>0.72410858932620092</v>
      </c>
      <c r="BP287" s="9">
        <f t="shared" si="204"/>
        <v>0.83142919313022468</v>
      </c>
      <c r="BQ287" s="9">
        <f t="shared" si="205"/>
        <v>1.439013381266383</v>
      </c>
      <c r="BR287" s="9">
        <f t="shared" si="206"/>
        <v>-1.4728624511446022</v>
      </c>
      <c r="BS287" s="9">
        <f t="shared" si="207"/>
        <v>-1.3984405189133464</v>
      </c>
      <c r="BT287" s="9">
        <f t="shared" si="208"/>
        <v>-0.73181714771374828</v>
      </c>
      <c r="BU287" s="9">
        <f t="shared" si="209"/>
        <v>0.2068543612003757</v>
      </c>
      <c r="BV287" s="9">
        <f t="shared" si="210"/>
        <v>0.15567318765365273</v>
      </c>
      <c r="BW287" s="9">
        <f t="shared" si="211"/>
        <v>0.18912364621157335</v>
      </c>
      <c r="BX287" s="9">
        <f t="shared" si="212"/>
        <v>0.55255085897640144</v>
      </c>
    </row>
    <row r="288" spans="1:76" s="5" customFormat="1">
      <c r="A288" s="14">
        <v>1</v>
      </c>
      <c r="B288" s="14" t="s">
        <v>206</v>
      </c>
      <c r="C288" s="14" t="s">
        <v>1005</v>
      </c>
      <c r="D288" s="14" t="s">
        <v>207</v>
      </c>
      <c r="E288" s="14">
        <v>108131</v>
      </c>
      <c r="F288" s="6">
        <v>12224</v>
      </c>
      <c r="G288" s="6">
        <v>30995</v>
      </c>
      <c r="H288" s="6">
        <v>8452</v>
      </c>
      <c r="I288" s="6">
        <v>2670</v>
      </c>
      <c r="J288" s="6">
        <v>2077</v>
      </c>
      <c r="K288" s="6">
        <v>14754</v>
      </c>
      <c r="L288" s="6">
        <v>3158</v>
      </c>
      <c r="M288" s="6">
        <v>2560</v>
      </c>
      <c r="N288" s="6">
        <v>2228</v>
      </c>
      <c r="O288" s="6">
        <v>1600</v>
      </c>
      <c r="P288" s="6">
        <v>813</v>
      </c>
      <c r="Q288" s="6">
        <v>616</v>
      </c>
      <c r="R288" s="6">
        <v>340</v>
      </c>
      <c r="S288" s="6">
        <v>1074</v>
      </c>
      <c r="T288" s="15">
        <f t="shared" si="171"/>
        <v>11.304806207285607</v>
      </c>
      <c r="U288" s="15">
        <f t="shared" si="172"/>
        <v>28.664305333345663</v>
      </c>
      <c r="V288" s="15">
        <f t="shared" si="173"/>
        <v>7.8164448677992437</v>
      </c>
      <c r="W288" s="15">
        <f t="shared" si="174"/>
        <v>2.469227141152861</v>
      </c>
      <c r="X288" s="15">
        <f t="shared" si="175"/>
        <v>1.9208182667320197</v>
      </c>
      <c r="Y288" s="15">
        <f t="shared" si="176"/>
        <v>13.644560764258168</v>
      </c>
      <c r="Z288" s="15">
        <f t="shared" si="177"/>
        <v>2.9205315774384775</v>
      </c>
      <c r="AA288" s="15">
        <f t="shared" si="178"/>
        <v>2.367498682154054</v>
      </c>
      <c r="AB288" s="15">
        <f t="shared" si="179"/>
        <v>2.0604636968122003</v>
      </c>
      <c r="AC288" s="15">
        <f t="shared" si="180"/>
        <v>1.4796866763462837</v>
      </c>
      <c r="AD288" s="15">
        <f t="shared" si="181"/>
        <v>0.75186579241845541</v>
      </c>
      <c r="AE288" s="15">
        <f t="shared" si="182"/>
        <v>0.56967937039331928</v>
      </c>
      <c r="AF288" s="15">
        <f t="shared" si="183"/>
        <v>0.31443341872358527</v>
      </c>
      <c r="AG288" s="15">
        <f t="shared" si="184"/>
        <v>0.99323968149744291</v>
      </c>
      <c r="AH288" s="14">
        <v>105896</v>
      </c>
      <c r="AI288" s="10">
        <v>10769</v>
      </c>
      <c r="AJ288" s="10">
        <v>32399</v>
      </c>
      <c r="AK288" s="10">
        <v>7646</v>
      </c>
      <c r="AL288" s="10">
        <v>1915</v>
      </c>
      <c r="AM288" s="10">
        <v>1778</v>
      </c>
      <c r="AN288" s="10">
        <v>11671</v>
      </c>
      <c r="AO288" s="10">
        <v>2403</v>
      </c>
      <c r="AP288" s="10">
        <v>4372</v>
      </c>
      <c r="AQ288" s="10">
        <v>3316</v>
      </c>
      <c r="AR288" s="10">
        <v>2057</v>
      </c>
      <c r="AS288" s="10">
        <v>430</v>
      </c>
      <c r="AT288" s="10">
        <v>515</v>
      </c>
      <c r="AU288" s="10">
        <v>90</v>
      </c>
      <c r="AV288" s="10">
        <v>598</v>
      </c>
      <c r="AW288" s="9">
        <f t="shared" si="185"/>
        <v>10.169411498073581</v>
      </c>
      <c r="AX288" s="9">
        <f t="shared" si="186"/>
        <v>30.595112185540529</v>
      </c>
      <c r="AY288" s="9">
        <f t="shared" si="187"/>
        <v>7.2202916068595604</v>
      </c>
      <c r="AZ288" s="9">
        <f t="shared" si="188"/>
        <v>1.808378031275969</v>
      </c>
      <c r="BA288" s="9">
        <f t="shared" si="189"/>
        <v>1.6790058170280275</v>
      </c>
      <c r="BB288" s="9">
        <f t="shared" si="190"/>
        <v>11.021190602100175</v>
      </c>
      <c r="BC288" s="9">
        <f t="shared" si="191"/>
        <v>2.2692075243635266</v>
      </c>
      <c r="BD288" s="9">
        <f t="shared" si="192"/>
        <v>4.1285789831532824</v>
      </c>
      <c r="BE288" s="9">
        <f t="shared" si="193"/>
        <v>3.1313741784392231</v>
      </c>
      <c r="BF288" s="9">
        <f t="shared" si="194"/>
        <v>1.9424718591825942</v>
      </c>
      <c r="BG288" s="9">
        <f t="shared" si="195"/>
        <v>0.40605877464682327</v>
      </c>
      <c r="BH288" s="9">
        <f t="shared" si="196"/>
        <v>0.48632620684445116</v>
      </c>
      <c r="BI288" s="9">
        <f t="shared" si="197"/>
        <v>8.4989045856311854E-2</v>
      </c>
      <c r="BJ288" s="9">
        <f t="shared" si="198"/>
        <v>0.56470499357860537</v>
      </c>
      <c r="BK288" s="9">
        <f t="shared" si="199"/>
        <v>1.1353947092120258</v>
      </c>
      <c r="BL288" s="9">
        <f t="shared" si="200"/>
        <v>-1.9308068521948663</v>
      </c>
      <c r="BM288" s="9">
        <f t="shared" si="201"/>
        <v>0.59615326093968335</v>
      </c>
      <c r="BN288" s="9">
        <f t="shared" si="202"/>
        <v>0.66084910987689205</v>
      </c>
      <c r="BO288" s="9">
        <f t="shared" si="203"/>
        <v>0.24181244970399218</v>
      </c>
      <c r="BP288" s="9">
        <f t="shared" si="204"/>
        <v>2.6233701621579932</v>
      </c>
      <c r="BQ288" s="9">
        <f t="shared" si="205"/>
        <v>0.65132405307495089</v>
      </c>
      <c r="BR288" s="9">
        <f t="shared" si="206"/>
        <v>-1.7610803009992284</v>
      </c>
      <c r="BS288" s="9">
        <f t="shared" si="207"/>
        <v>-1.0709104816270227</v>
      </c>
      <c r="BT288" s="9">
        <f t="shared" si="208"/>
        <v>-0.46278518283631054</v>
      </c>
      <c r="BU288" s="9">
        <f t="shared" si="209"/>
        <v>0.34580701777163214</v>
      </c>
      <c r="BV288" s="9">
        <f t="shared" si="210"/>
        <v>8.3353163548868126E-2</v>
      </c>
      <c r="BW288" s="9">
        <f t="shared" si="211"/>
        <v>0.22944437286727343</v>
      </c>
      <c r="BX288" s="9">
        <f t="shared" si="212"/>
        <v>0.42853468791883753</v>
      </c>
    </row>
    <row r="289" spans="1:76" s="5" customFormat="1">
      <c r="A289" s="14">
        <v>1</v>
      </c>
      <c r="B289" s="14" t="s">
        <v>208</v>
      </c>
      <c r="C289" s="14" t="s">
        <v>1006</v>
      </c>
      <c r="D289" s="14" t="s">
        <v>209</v>
      </c>
      <c r="E289" s="14">
        <v>130869</v>
      </c>
      <c r="F289" s="6">
        <v>14101</v>
      </c>
      <c r="G289" s="6">
        <v>38948</v>
      </c>
      <c r="H289" s="6">
        <v>8874</v>
      </c>
      <c r="I289" s="6">
        <v>3028</v>
      </c>
      <c r="J289" s="6">
        <v>3323</v>
      </c>
      <c r="K289" s="6">
        <v>16246</v>
      </c>
      <c r="L289" s="6">
        <v>4921</v>
      </c>
      <c r="M289" s="6">
        <v>2888</v>
      </c>
      <c r="N289" s="6">
        <v>3024</v>
      </c>
      <c r="O289" s="6">
        <v>1944</v>
      </c>
      <c r="P289" s="6">
        <v>872</v>
      </c>
      <c r="Q289" s="6">
        <v>660</v>
      </c>
      <c r="R289" s="6">
        <v>370</v>
      </c>
      <c r="S289" s="6">
        <v>1164</v>
      </c>
      <c r="T289" s="15">
        <f t="shared" si="171"/>
        <v>10.77489703443902</v>
      </c>
      <c r="U289" s="15">
        <f t="shared" si="172"/>
        <v>29.761058768692354</v>
      </c>
      <c r="V289" s="15">
        <f t="shared" si="173"/>
        <v>6.7808266281548724</v>
      </c>
      <c r="W289" s="15">
        <f t="shared" si="174"/>
        <v>2.3137641458252145</v>
      </c>
      <c r="X289" s="15">
        <f t="shared" si="175"/>
        <v>2.5391804017758215</v>
      </c>
      <c r="Y289" s="15">
        <f t="shared" si="176"/>
        <v>12.413940658215468</v>
      </c>
      <c r="Z289" s="15">
        <f t="shared" si="177"/>
        <v>3.7602487984167379</v>
      </c>
      <c r="AA289" s="15">
        <f t="shared" si="178"/>
        <v>2.2067869396113671</v>
      </c>
      <c r="AB289" s="15">
        <f t="shared" si="179"/>
        <v>2.3107076542191045</v>
      </c>
      <c r="AC289" s="15">
        <f t="shared" si="180"/>
        <v>1.4854549205694245</v>
      </c>
      <c r="AD289" s="15">
        <f t="shared" si="181"/>
        <v>0.66631517013196406</v>
      </c>
      <c r="AE289" s="15">
        <f t="shared" si="182"/>
        <v>0.50432111500813792</v>
      </c>
      <c r="AF289" s="15">
        <f t="shared" si="183"/>
        <v>0.28272547356516825</v>
      </c>
      <c r="AG289" s="15">
        <f t="shared" si="184"/>
        <v>0.88943905737798867</v>
      </c>
      <c r="AH289" s="14">
        <v>120670</v>
      </c>
      <c r="AI289" s="10">
        <v>11166</v>
      </c>
      <c r="AJ289" s="10">
        <v>37904</v>
      </c>
      <c r="AK289" s="10">
        <v>7584</v>
      </c>
      <c r="AL289" s="10">
        <v>2327</v>
      </c>
      <c r="AM289" s="10">
        <v>2443</v>
      </c>
      <c r="AN289" s="10">
        <v>13599</v>
      </c>
      <c r="AO289" s="10">
        <v>3650</v>
      </c>
      <c r="AP289" s="10">
        <v>4272</v>
      </c>
      <c r="AQ289" s="10">
        <v>3876</v>
      </c>
      <c r="AR289" s="10">
        <v>2170</v>
      </c>
      <c r="AS289" s="10">
        <v>637</v>
      </c>
      <c r="AT289" s="10">
        <v>515</v>
      </c>
      <c r="AU289" s="10">
        <v>157</v>
      </c>
      <c r="AV289" s="10">
        <v>641</v>
      </c>
      <c r="AW289" s="9">
        <f t="shared" si="185"/>
        <v>9.2533355432170374</v>
      </c>
      <c r="AX289" s="9">
        <f t="shared" si="186"/>
        <v>31.411286981022624</v>
      </c>
      <c r="AY289" s="9">
        <f t="shared" si="187"/>
        <v>6.2849092566503684</v>
      </c>
      <c r="AZ289" s="9">
        <f t="shared" si="188"/>
        <v>1.9283997679622109</v>
      </c>
      <c r="BA289" s="9">
        <f t="shared" si="189"/>
        <v>2.0245297091240575</v>
      </c>
      <c r="BB289" s="9">
        <f t="shared" si="190"/>
        <v>11.269578188447833</v>
      </c>
      <c r="BC289" s="9">
        <f t="shared" si="191"/>
        <v>3.0247783210408552</v>
      </c>
      <c r="BD289" s="9">
        <f t="shared" si="192"/>
        <v>3.5402336952017901</v>
      </c>
      <c r="BE289" s="9">
        <f t="shared" si="193"/>
        <v>3.2120659650285903</v>
      </c>
      <c r="BF289" s="9">
        <f t="shared" si="194"/>
        <v>1.7982928648379879</v>
      </c>
      <c r="BG289" s="9">
        <f t="shared" si="195"/>
        <v>0.52788597000082871</v>
      </c>
      <c r="BH289" s="9">
        <f t="shared" si="196"/>
        <v>0.42678379050302478</v>
      </c>
      <c r="BI289" s="9">
        <f t="shared" si="197"/>
        <v>0.13010690312422307</v>
      </c>
      <c r="BJ289" s="9">
        <f t="shared" si="198"/>
        <v>0.53120079555813382</v>
      </c>
      <c r="BK289" s="9">
        <f t="shared" si="199"/>
        <v>1.5215614912219824</v>
      </c>
      <c r="BL289" s="9">
        <f t="shared" si="200"/>
        <v>-1.6502282123302692</v>
      </c>
      <c r="BM289" s="9">
        <f t="shared" si="201"/>
        <v>0.49591737150450399</v>
      </c>
      <c r="BN289" s="9">
        <f t="shared" si="202"/>
        <v>0.38536437786300359</v>
      </c>
      <c r="BO289" s="9">
        <f t="shared" si="203"/>
        <v>0.514650692651764</v>
      </c>
      <c r="BP289" s="9">
        <f t="shared" si="204"/>
        <v>1.1443624697676356</v>
      </c>
      <c r="BQ289" s="9">
        <f t="shared" si="205"/>
        <v>0.73547047737588267</v>
      </c>
      <c r="BR289" s="9">
        <f t="shared" si="206"/>
        <v>-1.333446755590423</v>
      </c>
      <c r="BS289" s="9">
        <f t="shared" si="207"/>
        <v>-0.90135831080948581</v>
      </c>
      <c r="BT289" s="9">
        <f t="shared" si="208"/>
        <v>-0.31283794426856337</v>
      </c>
      <c r="BU289" s="9">
        <f t="shared" si="209"/>
        <v>0.13842920013113535</v>
      </c>
      <c r="BV289" s="9">
        <f t="shared" si="210"/>
        <v>7.7537324505113137E-2</v>
      </c>
      <c r="BW289" s="9">
        <f t="shared" si="211"/>
        <v>0.15261857044094518</v>
      </c>
      <c r="BX289" s="9">
        <f t="shared" si="212"/>
        <v>0.35823826181985485</v>
      </c>
    </row>
    <row r="290" spans="1:76" s="5" customFormat="1">
      <c r="A290" s="14">
        <v>1</v>
      </c>
      <c r="B290" s="14" t="s">
        <v>210</v>
      </c>
      <c r="C290" s="14" t="s">
        <v>1007</v>
      </c>
      <c r="D290" s="14" t="s">
        <v>211</v>
      </c>
      <c r="E290" s="14">
        <v>97106</v>
      </c>
      <c r="F290" s="6">
        <v>10527</v>
      </c>
      <c r="G290" s="6">
        <v>27432</v>
      </c>
      <c r="H290" s="6">
        <v>8171</v>
      </c>
      <c r="I290" s="6">
        <v>2031</v>
      </c>
      <c r="J290" s="6">
        <v>1827</v>
      </c>
      <c r="K290" s="6">
        <v>13745</v>
      </c>
      <c r="L290" s="6">
        <v>2379</v>
      </c>
      <c r="M290" s="6">
        <v>2093</v>
      </c>
      <c r="N290" s="6">
        <v>2926</v>
      </c>
      <c r="O290" s="6">
        <v>954</v>
      </c>
      <c r="P290" s="6">
        <v>578</v>
      </c>
      <c r="Q290" s="6">
        <v>447</v>
      </c>
      <c r="R290" s="6">
        <v>216</v>
      </c>
      <c r="S290" s="6">
        <v>754</v>
      </c>
      <c r="T290" s="15">
        <f t="shared" si="171"/>
        <v>10.840730747842564</v>
      </c>
      <c r="U290" s="15">
        <f t="shared" si="172"/>
        <v>28.249541737894674</v>
      </c>
      <c r="V290" s="15">
        <f t="shared" si="173"/>
        <v>8.4145160958128233</v>
      </c>
      <c r="W290" s="15">
        <f t="shared" si="174"/>
        <v>2.0915288447675739</v>
      </c>
      <c r="X290" s="15">
        <f t="shared" si="175"/>
        <v>1.8814491380553209</v>
      </c>
      <c r="Y290" s="15">
        <f t="shared" si="176"/>
        <v>14.154635140979959</v>
      </c>
      <c r="Z290" s="15">
        <f t="shared" si="177"/>
        <v>2.4499001091590635</v>
      </c>
      <c r="AA290" s="15">
        <f t="shared" si="178"/>
        <v>2.1553765987683562</v>
      </c>
      <c r="AB290" s="15">
        <f t="shared" si="179"/>
        <v>3.013202067843388</v>
      </c>
      <c r="AC290" s="15">
        <f t="shared" si="180"/>
        <v>0.98243156962494593</v>
      </c>
      <c r="AD290" s="15">
        <f t="shared" si="181"/>
        <v>0.59522583568471565</v>
      </c>
      <c r="AE290" s="15">
        <f t="shared" si="182"/>
        <v>0.46032171029596525</v>
      </c>
      <c r="AF290" s="15">
        <f t="shared" si="183"/>
        <v>0.22243733651885569</v>
      </c>
      <c r="AG290" s="15">
        <f t="shared" si="184"/>
        <v>0.77647107284822769</v>
      </c>
      <c r="AH290" s="14">
        <v>94489</v>
      </c>
      <c r="AI290" s="10">
        <v>8579</v>
      </c>
      <c r="AJ290" s="10">
        <v>28142</v>
      </c>
      <c r="AK290" s="10">
        <v>7423</v>
      </c>
      <c r="AL290" s="10">
        <v>1557</v>
      </c>
      <c r="AM290" s="10">
        <v>1608</v>
      </c>
      <c r="AN290" s="10">
        <v>11112</v>
      </c>
      <c r="AO290" s="10">
        <v>1877</v>
      </c>
      <c r="AP290" s="10">
        <v>3612</v>
      </c>
      <c r="AQ290" s="10">
        <v>4205</v>
      </c>
      <c r="AR290" s="10">
        <v>1638</v>
      </c>
      <c r="AS290" s="10">
        <v>403</v>
      </c>
      <c r="AT290" s="10">
        <v>327</v>
      </c>
      <c r="AU290" s="10">
        <v>72</v>
      </c>
      <c r="AV290" s="10">
        <v>374</v>
      </c>
      <c r="AW290" s="9">
        <f t="shared" si="185"/>
        <v>9.0793637354612713</v>
      </c>
      <c r="AX290" s="9">
        <f t="shared" si="186"/>
        <v>29.783361026151194</v>
      </c>
      <c r="AY290" s="9">
        <f t="shared" si="187"/>
        <v>7.8559409031739147</v>
      </c>
      <c r="AZ290" s="9">
        <f t="shared" si="188"/>
        <v>1.6478108562901501</v>
      </c>
      <c r="BA290" s="9">
        <f t="shared" si="189"/>
        <v>1.7017853930087101</v>
      </c>
      <c r="BB290" s="9">
        <f t="shared" si="190"/>
        <v>11.760099059149741</v>
      </c>
      <c r="BC290" s="9">
        <f t="shared" si="191"/>
        <v>1.9864746160928788</v>
      </c>
      <c r="BD290" s="9">
        <f t="shared" si="192"/>
        <v>3.8226671887732961</v>
      </c>
      <c r="BE290" s="9">
        <f t="shared" si="193"/>
        <v>4.4502534686577269</v>
      </c>
      <c r="BF290" s="9">
        <f t="shared" si="194"/>
        <v>1.7335351204902156</v>
      </c>
      <c r="BG290" s="9">
        <f t="shared" si="195"/>
        <v>0.42650467250156104</v>
      </c>
      <c r="BH290" s="9">
        <f t="shared" si="196"/>
        <v>0.34607202954841304</v>
      </c>
      <c r="BI290" s="9">
        <f t="shared" si="197"/>
        <v>7.6199345955613881E-2</v>
      </c>
      <c r="BJ290" s="9">
        <f t="shared" si="198"/>
        <v>0.39581326926943877</v>
      </c>
      <c r="BK290" s="9">
        <f t="shared" si="199"/>
        <v>1.7613670123812923</v>
      </c>
      <c r="BL290" s="9">
        <f t="shared" si="200"/>
        <v>-1.5338192882565203</v>
      </c>
      <c r="BM290" s="9">
        <f t="shared" si="201"/>
        <v>0.55857519263890865</v>
      </c>
      <c r="BN290" s="9">
        <f t="shared" si="202"/>
        <v>0.44371798847742383</v>
      </c>
      <c r="BO290" s="9">
        <f t="shared" si="203"/>
        <v>0.17966374504661076</v>
      </c>
      <c r="BP290" s="9">
        <f t="shared" si="204"/>
        <v>2.3945360818302177</v>
      </c>
      <c r="BQ290" s="9">
        <f t="shared" si="205"/>
        <v>0.46342549306618475</v>
      </c>
      <c r="BR290" s="9">
        <f t="shared" si="206"/>
        <v>-1.66729059000494</v>
      </c>
      <c r="BS290" s="9">
        <f t="shared" si="207"/>
        <v>-1.4370514008143389</v>
      </c>
      <c r="BT290" s="9">
        <f t="shared" si="208"/>
        <v>-0.7511035508652697</v>
      </c>
      <c r="BU290" s="9">
        <f t="shared" si="209"/>
        <v>0.16872116318315461</v>
      </c>
      <c r="BV290" s="9">
        <f t="shared" si="210"/>
        <v>0.11424968074755221</v>
      </c>
      <c r="BW290" s="9">
        <f t="shared" si="211"/>
        <v>0.14623799056324183</v>
      </c>
      <c r="BX290" s="9">
        <f t="shared" si="212"/>
        <v>0.38065780357878892</v>
      </c>
    </row>
    <row r="291" spans="1:76" s="5" customFormat="1">
      <c r="A291" s="14">
        <v>1</v>
      </c>
      <c r="B291" s="14" t="s">
        <v>212</v>
      </c>
      <c r="C291" s="14" t="s">
        <v>1008</v>
      </c>
      <c r="D291" s="14" t="s">
        <v>213</v>
      </c>
      <c r="E291" s="14">
        <v>76813</v>
      </c>
      <c r="F291" s="6">
        <v>8566</v>
      </c>
      <c r="G291" s="6">
        <v>24514</v>
      </c>
      <c r="H291" s="6">
        <v>4040</v>
      </c>
      <c r="I291" s="6">
        <v>2541</v>
      </c>
      <c r="J291" s="6">
        <v>1527</v>
      </c>
      <c r="K291" s="6">
        <v>8104</v>
      </c>
      <c r="L291" s="6">
        <v>2012</v>
      </c>
      <c r="M291" s="6">
        <v>2366</v>
      </c>
      <c r="N291" s="6">
        <v>2344</v>
      </c>
      <c r="O291" s="6">
        <v>819</v>
      </c>
      <c r="P291" s="6">
        <v>727</v>
      </c>
      <c r="Q291" s="6">
        <v>497</v>
      </c>
      <c r="R291" s="6">
        <v>283</v>
      </c>
      <c r="S291" s="6">
        <v>1042</v>
      </c>
      <c r="T291" s="15">
        <f t="shared" si="171"/>
        <v>11.151758165935453</v>
      </c>
      <c r="U291" s="15">
        <f t="shared" si="172"/>
        <v>31.913868746175776</v>
      </c>
      <c r="V291" s="15">
        <f t="shared" si="173"/>
        <v>5.2595263822530036</v>
      </c>
      <c r="W291" s="15">
        <f t="shared" si="174"/>
        <v>3.308033796362595</v>
      </c>
      <c r="X291" s="15">
        <f t="shared" si="175"/>
        <v>1.9879447489357271</v>
      </c>
      <c r="Y291" s="15">
        <f t="shared" si="176"/>
        <v>10.550297475687708</v>
      </c>
      <c r="Z291" s="15">
        <f t="shared" si="177"/>
        <v>2.6193482873992684</v>
      </c>
      <c r="AA291" s="15">
        <f t="shared" si="178"/>
        <v>3.0802077773293584</v>
      </c>
      <c r="AB291" s="15">
        <f t="shared" si="179"/>
        <v>3.0515667920794654</v>
      </c>
      <c r="AC291" s="15">
        <f t="shared" si="180"/>
        <v>1.0662257690755472</v>
      </c>
      <c r="AD291" s="15">
        <f t="shared" si="181"/>
        <v>0.94645437621235995</v>
      </c>
      <c r="AE291" s="15">
        <f t="shared" si="182"/>
        <v>0.64702589405439181</v>
      </c>
      <c r="AF291" s="15">
        <f t="shared" si="183"/>
        <v>0.36842721935089112</v>
      </c>
      <c r="AG291" s="15">
        <f t="shared" si="184"/>
        <v>1.3565412104721857</v>
      </c>
      <c r="AH291" s="14">
        <v>74531</v>
      </c>
      <c r="AI291" s="10">
        <v>6968</v>
      </c>
      <c r="AJ291" s="10">
        <v>25636</v>
      </c>
      <c r="AK291" s="10">
        <v>3200</v>
      </c>
      <c r="AL291" s="10">
        <v>1928</v>
      </c>
      <c r="AM291" s="10">
        <v>1395</v>
      </c>
      <c r="AN291" s="10">
        <v>5753</v>
      </c>
      <c r="AO291" s="10">
        <v>1496</v>
      </c>
      <c r="AP291" s="10">
        <v>3606</v>
      </c>
      <c r="AQ291" s="10">
        <v>2907</v>
      </c>
      <c r="AR291" s="10">
        <v>1258</v>
      </c>
      <c r="AS291" s="10">
        <v>569</v>
      </c>
      <c r="AT291" s="10">
        <v>381</v>
      </c>
      <c r="AU291" s="10">
        <v>111</v>
      </c>
      <c r="AV291" s="10">
        <v>568</v>
      </c>
      <c r="AW291" s="9">
        <f t="shared" si="185"/>
        <v>9.3491298922595973</v>
      </c>
      <c r="AX291" s="9">
        <f t="shared" si="186"/>
        <v>34.396425648387918</v>
      </c>
      <c r="AY291" s="9">
        <f t="shared" si="187"/>
        <v>4.2935154499470016</v>
      </c>
      <c r="AZ291" s="9">
        <f t="shared" si="188"/>
        <v>2.5868430585930686</v>
      </c>
      <c r="BA291" s="9">
        <f t="shared" si="189"/>
        <v>1.8717043914612712</v>
      </c>
      <c r="BB291" s="9">
        <f t="shared" si="190"/>
        <v>7.718935744857844</v>
      </c>
      <c r="BC291" s="9">
        <f t="shared" si="191"/>
        <v>2.0072184728502234</v>
      </c>
      <c r="BD291" s="9">
        <f t="shared" si="192"/>
        <v>4.8382552226590274</v>
      </c>
      <c r="BE291" s="9">
        <f t="shared" si="193"/>
        <v>3.9003904415612292</v>
      </c>
      <c r="BF291" s="9">
        <f t="shared" si="194"/>
        <v>1.6878882612604154</v>
      </c>
      <c r="BG291" s="9">
        <f t="shared" si="195"/>
        <v>0.76344071594370122</v>
      </c>
      <c r="BH291" s="9">
        <f t="shared" si="196"/>
        <v>0.51119668325931489</v>
      </c>
      <c r="BI291" s="9">
        <f t="shared" si="197"/>
        <v>0.14893131717003663</v>
      </c>
      <c r="BJ291" s="9">
        <f t="shared" si="198"/>
        <v>0.76209899236559286</v>
      </c>
      <c r="BK291" s="9">
        <f t="shared" si="199"/>
        <v>1.8026282736758557</v>
      </c>
      <c r="BL291" s="9">
        <f t="shared" si="200"/>
        <v>-2.4825569022121421</v>
      </c>
      <c r="BM291" s="9">
        <f t="shared" si="201"/>
        <v>0.96601093230600199</v>
      </c>
      <c r="BN291" s="9">
        <f t="shared" si="202"/>
        <v>0.72119073776952636</v>
      </c>
      <c r="BO291" s="9">
        <f t="shared" si="203"/>
        <v>0.11624035747445594</v>
      </c>
      <c r="BP291" s="9">
        <f t="shared" si="204"/>
        <v>2.8313617308298644</v>
      </c>
      <c r="BQ291" s="9">
        <f t="shared" si="205"/>
        <v>0.61212981454904503</v>
      </c>
      <c r="BR291" s="9">
        <f t="shared" si="206"/>
        <v>-1.7580474453296691</v>
      </c>
      <c r="BS291" s="9">
        <f t="shared" si="207"/>
        <v>-0.84882364948176381</v>
      </c>
      <c r="BT291" s="9">
        <f t="shared" si="208"/>
        <v>-0.62166249218486813</v>
      </c>
      <c r="BU291" s="9">
        <f t="shared" si="209"/>
        <v>0.18301366026865873</v>
      </c>
      <c r="BV291" s="9">
        <f t="shared" si="210"/>
        <v>0.13582921079507693</v>
      </c>
      <c r="BW291" s="9">
        <f t="shared" si="211"/>
        <v>0.21949590218085449</v>
      </c>
      <c r="BX291" s="9">
        <f t="shared" si="212"/>
        <v>0.59444221810659281</v>
      </c>
    </row>
    <row r="292" spans="1:76" s="5" customFormat="1">
      <c r="A292" s="14">
        <v>1</v>
      </c>
      <c r="B292" s="14" t="s">
        <v>319</v>
      </c>
      <c r="C292" s="14" t="s">
        <v>1009</v>
      </c>
      <c r="D292" s="14" t="s">
        <v>320</v>
      </c>
      <c r="E292" s="14">
        <v>87740</v>
      </c>
      <c r="F292" s="6">
        <v>9578</v>
      </c>
      <c r="G292" s="6">
        <v>23434</v>
      </c>
      <c r="H292" s="6">
        <v>8023</v>
      </c>
      <c r="I292" s="6">
        <v>1879</v>
      </c>
      <c r="J292" s="6">
        <v>1433</v>
      </c>
      <c r="K292" s="6">
        <v>11468</v>
      </c>
      <c r="L292" s="6">
        <v>2129</v>
      </c>
      <c r="M292" s="6">
        <v>2671</v>
      </c>
      <c r="N292" s="6">
        <v>1593</v>
      </c>
      <c r="O292" s="6">
        <v>867</v>
      </c>
      <c r="P292" s="6">
        <v>527</v>
      </c>
      <c r="Q292" s="6">
        <v>438</v>
      </c>
      <c r="R292" s="6">
        <v>180</v>
      </c>
      <c r="S292" s="6">
        <v>775</v>
      </c>
      <c r="T292" s="15">
        <f t="shared" si="171"/>
        <v>10.916343742876682</v>
      </c>
      <c r="U292" s="15">
        <f t="shared" si="172"/>
        <v>26.70845680419421</v>
      </c>
      <c r="V292" s="15">
        <f t="shared" si="173"/>
        <v>9.1440620013676774</v>
      </c>
      <c r="W292" s="15">
        <f t="shared" si="174"/>
        <v>2.1415545931160249</v>
      </c>
      <c r="X292" s="15">
        <f t="shared" si="175"/>
        <v>1.6332345566446318</v>
      </c>
      <c r="Y292" s="15">
        <f t="shared" si="176"/>
        <v>13.07043537725097</v>
      </c>
      <c r="Z292" s="15">
        <f t="shared" si="177"/>
        <v>2.4264873489856393</v>
      </c>
      <c r="AA292" s="15">
        <f t="shared" si="178"/>
        <v>3.044221563710964</v>
      </c>
      <c r="AB292" s="15">
        <f t="shared" si="179"/>
        <v>1.8155915204011854</v>
      </c>
      <c r="AC292" s="15">
        <f t="shared" si="180"/>
        <v>0.98814679735582411</v>
      </c>
      <c r="AD292" s="15">
        <f t="shared" si="181"/>
        <v>0.60063824937314791</v>
      </c>
      <c r="AE292" s="15">
        <f t="shared" si="182"/>
        <v>0.49920218828356511</v>
      </c>
      <c r="AF292" s="15">
        <f t="shared" si="183"/>
        <v>0.20515158422612262</v>
      </c>
      <c r="AG292" s="15">
        <f t="shared" si="184"/>
        <v>0.88329154319580583</v>
      </c>
      <c r="AH292" s="14">
        <v>83461</v>
      </c>
      <c r="AI292" s="10">
        <v>8073</v>
      </c>
      <c r="AJ292" s="10">
        <v>24122</v>
      </c>
      <c r="AK292" s="10">
        <v>6989</v>
      </c>
      <c r="AL292" s="10">
        <v>1336</v>
      </c>
      <c r="AM292" s="10">
        <v>1208</v>
      </c>
      <c r="AN292" s="10">
        <v>9301</v>
      </c>
      <c r="AO292" s="10">
        <v>1651</v>
      </c>
      <c r="AP292" s="10">
        <v>3967</v>
      </c>
      <c r="AQ292" s="10">
        <v>1990</v>
      </c>
      <c r="AR292" s="10">
        <v>1249</v>
      </c>
      <c r="AS292" s="10">
        <v>321</v>
      </c>
      <c r="AT292" s="10">
        <v>334</v>
      </c>
      <c r="AU292" s="10">
        <v>67</v>
      </c>
      <c r="AV292" s="10">
        <v>330</v>
      </c>
      <c r="AW292" s="9">
        <f t="shared" si="185"/>
        <v>9.6727812990498556</v>
      </c>
      <c r="AX292" s="9">
        <f t="shared" si="186"/>
        <v>28.902121949173864</v>
      </c>
      <c r="AY292" s="9">
        <f t="shared" si="187"/>
        <v>8.3739710763110917</v>
      </c>
      <c r="AZ292" s="9">
        <f t="shared" si="188"/>
        <v>1.6007476545931634</v>
      </c>
      <c r="BA292" s="9">
        <f t="shared" si="189"/>
        <v>1.4473826098417224</v>
      </c>
      <c r="BB292" s="9">
        <f t="shared" si="190"/>
        <v>11.14412719713399</v>
      </c>
      <c r="BC292" s="9">
        <f t="shared" si="191"/>
        <v>1.9781694444111622</v>
      </c>
      <c r="BD292" s="9">
        <f t="shared" si="192"/>
        <v>4.7531182228825433</v>
      </c>
      <c r="BE292" s="9">
        <f t="shared" si="193"/>
        <v>2.3843471801200562</v>
      </c>
      <c r="BF292" s="9">
        <f t="shared" si="194"/>
        <v>1.4965073507386684</v>
      </c>
      <c r="BG292" s="9">
        <f t="shared" si="195"/>
        <v>0.3846107762907226</v>
      </c>
      <c r="BH292" s="9">
        <f t="shared" si="196"/>
        <v>0.40018691364829084</v>
      </c>
      <c r="BI292" s="9">
        <f t="shared" si="197"/>
        <v>8.0277015612082295E-2</v>
      </c>
      <c r="BJ292" s="9">
        <f t="shared" si="198"/>
        <v>0.39539425599980826</v>
      </c>
      <c r="BK292" s="9">
        <f t="shared" si="199"/>
        <v>1.2435624438268267</v>
      </c>
      <c r="BL292" s="9">
        <f t="shared" si="200"/>
        <v>-2.1936651449796543</v>
      </c>
      <c r="BM292" s="9">
        <f t="shared" si="201"/>
        <v>0.77009092505658572</v>
      </c>
      <c r="BN292" s="9">
        <f t="shared" si="202"/>
        <v>0.54080693852286155</v>
      </c>
      <c r="BO292" s="9">
        <f t="shared" si="203"/>
        <v>0.1858519468029094</v>
      </c>
      <c r="BP292" s="9">
        <f t="shared" si="204"/>
        <v>1.9263081801169797</v>
      </c>
      <c r="BQ292" s="9">
        <f t="shared" si="205"/>
        <v>0.44831790457447718</v>
      </c>
      <c r="BR292" s="9">
        <f t="shared" si="206"/>
        <v>-1.7088966591715793</v>
      </c>
      <c r="BS292" s="9">
        <f t="shared" si="207"/>
        <v>-0.56875565971887077</v>
      </c>
      <c r="BT292" s="9">
        <f t="shared" si="208"/>
        <v>-0.50836055338284425</v>
      </c>
      <c r="BU292" s="9">
        <f t="shared" si="209"/>
        <v>0.21602747308242531</v>
      </c>
      <c r="BV292" s="9">
        <f t="shared" si="210"/>
        <v>9.9015274635274264E-2</v>
      </c>
      <c r="BW292" s="9">
        <f t="shared" si="211"/>
        <v>0.12487456861404032</v>
      </c>
      <c r="BX292" s="9">
        <f t="shared" si="212"/>
        <v>0.48789728719599756</v>
      </c>
    </row>
    <row r="293" spans="1:76" s="5" customFormat="1">
      <c r="A293" s="14">
        <v>1</v>
      </c>
      <c r="B293" s="14" t="s">
        <v>321</v>
      </c>
      <c r="C293" s="14" t="s">
        <v>1010</v>
      </c>
      <c r="D293" s="14" t="s">
        <v>322</v>
      </c>
      <c r="E293" s="14">
        <v>59748</v>
      </c>
      <c r="F293" s="6">
        <v>5705</v>
      </c>
      <c r="G293" s="6">
        <v>20939</v>
      </c>
      <c r="H293" s="6">
        <v>4073</v>
      </c>
      <c r="I293" s="6">
        <v>1412</v>
      </c>
      <c r="J293" s="6">
        <v>986</v>
      </c>
      <c r="K293" s="6">
        <v>5403</v>
      </c>
      <c r="L293" s="6">
        <v>1210</v>
      </c>
      <c r="M293" s="6">
        <v>2074</v>
      </c>
      <c r="N293" s="6">
        <v>1134</v>
      </c>
      <c r="O293" s="6">
        <v>1117</v>
      </c>
      <c r="P293" s="6">
        <v>400</v>
      </c>
      <c r="Q293" s="6">
        <v>293</v>
      </c>
      <c r="R293" s="6">
        <v>172</v>
      </c>
      <c r="S293" s="6">
        <v>516</v>
      </c>
      <c r="T293" s="15">
        <f t="shared" si="171"/>
        <v>9.5484367677579165</v>
      </c>
      <c r="U293" s="15">
        <f t="shared" si="172"/>
        <v>35.045524536386161</v>
      </c>
      <c r="V293" s="15">
        <f t="shared" si="173"/>
        <v>6.8169645845886055</v>
      </c>
      <c r="W293" s="15">
        <f t="shared" si="174"/>
        <v>2.3632590212224676</v>
      </c>
      <c r="X293" s="15">
        <f t="shared" si="175"/>
        <v>1.6502644439981253</v>
      </c>
      <c r="Y293" s="15">
        <f t="shared" si="176"/>
        <v>9.042980518176341</v>
      </c>
      <c r="Z293" s="15">
        <f t="shared" si="177"/>
        <v>2.0251723907076391</v>
      </c>
      <c r="AA293" s="15">
        <f t="shared" si="178"/>
        <v>3.4712458994443329</v>
      </c>
      <c r="AB293" s="15">
        <f t="shared" si="179"/>
        <v>1.897971480216911</v>
      </c>
      <c r="AC293" s="15">
        <f t="shared" si="180"/>
        <v>1.8695186449755641</v>
      </c>
      <c r="AD293" s="15">
        <f t="shared" si="181"/>
        <v>0.66947847626698798</v>
      </c>
      <c r="AE293" s="15">
        <f t="shared" si="182"/>
        <v>0.49039298386556868</v>
      </c>
      <c r="AF293" s="15">
        <f t="shared" si="183"/>
        <v>0.28787574479480482</v>
      </c>
      <c r="AG293" s="15">
        <f t="shared" si="184"/>
        <v>0.86362723438441458</v>
      </c>
      <c r="AH293" s="14">
        <v>55510</v>
      </c>
      <c r="AI293" s="10">
        <v>4619</v>
      </c>
      <c r="AJ293" s="10">
        <v>19698</v>
      </c>
      <c r="AK293" s="10">
        <v>3268</v>
      </c>
      <c r="AL293" s="10">
        <v>881</v>
      </c>
      <c r="AM293" s="10">
        <v>775</v>
      </c>
      <c r="AN293" s="10">
        <v>4662</v>
      </c>
      <c r="AO293" s="10">
        <v>975</v>
      </c>
      <c r="AP293" s="10">
        <v>2736</v>
      </c>
      <c r="AQ293" s="10">
        <v>1204</v>
      </c>
      <c r="AR293" s="10">
        <v>1149</v>
      </c>
      <c r="AS293" s="10">
        <v>249</v>
      </c>
      <c r="AT293" s="10">
        <v>180</v>
      </c>
      <c r="AU293" s="10">
        <v>53</v>
      </c>
      <c r="AV293" s="10">
        <v>201</v>
      </c>
      <c r="AW293" s="9">
        <f t="shared" si="185"/>
        <v>8.3210232390560268</v>
      </c>
      <c r="AX293" s="9">
        <f t="shared" si="186"/>
        <v>35.48549810844893</v>
      </c>
      <c r="AY293" s="9">
        <f t="shared" si="187"/>
        <v>5.887227526571789</v>
      </c>
      <c r="AZ293" s="9">
        <f t="shared" si="188"/>
        <v>1.5871014231669971</v>
      </c>
      <c r="BA293" s="9">
        <f t="shared" si="189"/>
        <v>1.3961448387677897</v>
      </c>
      <c r="BB293" s="9">
        <f t="shared" si="190"/>
        <v>8.3984867591424965</v>
      </c>
      <c r="BC293" s="9">
        <f t="shared" si="191"/>
        <v>1.7564402810304449</v>
      </c>
      <c r="BD293" s="9">
        <f t="shared" si="192"/>
        <v>4.9288416501531254</v>
      </c>
      <c r="BE293" s="9">
        <f t="shared" si="193"/>
        <v>2.1689785624211857</v>
      </c>
      <c r="BF293" s="9">
        <f t="shared" si="194"/>
        <v>2.0698973157989551</v>
      </c>
      <c r="BG293" s="9">
        <f t="shared" si="195"/>
        <v>0.44856782561700598</v>
      </c>
      <c r="BH293" s="9">
        <f t="shared" si="196"/>
        <v>0.32426589803638983</v>
      </c>
      <c r="BI293" s="9">
        <f t="shared" si="197"/>
        <v>9.5478292199603673E-2</v>
      </c>
      <c r="BJ293" s="9">
        <f t="shared" si="198"/>
        <v>0.36209691947396866</v>
      </c>
      <c r="BK293" s="9">
        <f t="shared" si="199"/>
        <v>1.2274135287018897</v>
      </c>
      <c r="BL293" s="9">
        <f t="shared" si="200"/>
        <v>-0.43997357206276888</v>
      </c>
      <c r="BM293" s="9">
        <f t="shared" si="201"/>
        <v>0.9297370580168165</v>
      </c>
      <c r="BN293" s="9">
        <f t="shared" si="202"/>
        <v>0.77615759805547047</v>
      </c>
      <c r="BO293" s="9">
        <f t="shared" si="203"/>
        <v>0.25411960523033561</v>
      </c>
      <c r="BP293" s="9">
        <f t="shared" si="204"/>
        <v>0.64449375903384443</v>
      </c>
      <c r="BQ293" s="9">
        <f t="shared" si="205"/>
        <v>0.26873210967719419</v>
      </c>
      <c r="BR293" s="9">
        <f t="shared" si="206"/>
        <v>-1.4575957507087924</v>
      </c>
      <c r="BS293" s="9">
        <f t="shared" si="207"/>
        <v>-0.27100708220427472</v>
      </c>
      <c r="BT293" s="9">
        <f t="shared" si="208"/>
        <v>-0.200378670823391</v>
      </c>
      <c r="BU293" s="9">
        <f t="shared" si="209"/>
        <v>0.220910650649982</v>
      </c>
      <c r="BV293" s="9">
        <f t="shared" si="210"/>
        <v>0.16612708582917884</v>
      </c>
      <c r="BW293" s="9">
        <f t="shared" si="211"/>
        <v>0.19239745259520113</v>
      </c>
      <c r="BX293" s="9">
        <f t="shared" si="212"/>
        <v>0.50153031491044597</v>
      </c>
    </row>
    <row r="294" spans="1:76" s="5" customFormat="1">
      <c r="A294" s="14">
        <v>1</v>
      </c>
      <c r="B294" s="14" t="s">
        <v>323</v>
      </c>
      <c r="C294" s="14" t="s">
        <v>1011</v>
      </c>
      <c r="D294" s="14" t="s">
        <v>324</v>
      </c>
      <c r="E294" s="14">
        <v>133384</v>
      </c>
      <c r="F294" s="6">
        <v>16071</v>
      </c>
      <c r="G294" s="6">
        <v>40014</v>
      </c>
      <c r="H294" s="6">
        <v>7107</v>
      </c>
      <c r="I294" s="6">
        <v>5212</v>
      </c>
      <c r="J294" s="6">
        <v>3019</v>
      </c>
      <c r="K294" s="6">
        <v>11279</v>
      </c>
      <c r="L294" s="6">
        <v>3736</v>
      </c>
      <c r="M294" s="6">
        <v>4662</v>
      </c>
      <c r="N294" s="6">
        <v>4048</v>
      </c>
      <c r="O294" s="6">
        <v>2019</v>
      </c>
      <c r="P294" s="6">
        <v>1628</v>
      </c>
      <c r="Q294" s="6">
        <v>769</v>
      </c>
      <c r="R294" s="6">
        <v>767</v>
      </c>
      <c r="S294" s="6">
        <v>2152</v>
      </c>
      <c r="T294" s="15">
        <f t="shared" si="171"/>
        <v>12.048671504828166</v>
      </c>
      <c r="U294" s="15">
        <f t="shared" si="172"/>
        <v>29.99910034187009</v>
      </c>
      <c r="V294" s="15">
        <f t="shared" si="173"/>
        <v>5.328225274395729</v>
      </c>
      <c r="W294" s="15">
        <f t="shared" si="174"/>
        <v>3.907515144245187</v>
      </c>
      <c r="X294" s="15">
        <f t="shared" si="175"/>
        <v>2.263389911833503</v>
      </c>
      <c r="Y294" s="15">
        <f t="shared" si="176"/>
        <v>8.4560367060516999</v>
      </c>
      <c r="Z294" s="15">
        <f t="shared" si="177"/>
        <v>2.800935644455107</v>
      </c>
      <c r="AA294" s="15">
        <f t="shared" si="178"/>
        <v>3.4951718347028127</v>
      </c>
      <c r="AB294" s="15">
        <f t="shared" si="179"/>
        <v>3.0348467582318719</v>
      </c>
      <c r="AC294" s="15">
        <f t="shared" si="180"/>
        <v>1.5136748035746417</v>
      </c>
      <c r="AD294" s="15">
        <f t="shared" si="181"/>
        <v>1.2205361962454266</v>
      </c>
      <c r="AE294" s="15">
        <f t="shared" si="182"/>
        <v>0.57653091825106462</v>
      </c>
      <c r="AF294" s="15">
        <f t="shared" si="183"/>
        <v>0.57503148803454684</v>
      </c>
      <c r="AG294" s="15">
        <f t="shared" si="184"/>
        <v>1.6133869129730705</v>
      </c>
      <c r="AH294" s="14">
        <v>117069</v>
      </c>
      <c r="AI294" s="10">
        <v>11977</v>
      </c>
      <c r="AJ294" s="10">
        <v>35005</v>
      </c>
      <c r="AK294" s="10">
        <v>5301</v>
      </c>
      <c r="AL294" s="10">
        <v>2893</v>
      </c>
      <c r="AM294" s="10">
        <v>2036</v>
      </c>
      <c r="AN294" s="10">
        <v>11155</v>
      </c>
      <c r="AO294" s="10">
        <v>2225</v>
      </c>
      <c r="AP294" s="10">
        <v>5543</v>
      </c>
      <c r="AQ294" s="10">
        <v>4269</v>
      </c>
      <c r="AR294" s="10">
        <v>2383</v>
      </c>
      <c r="AS294" s="10">
        <v>893</v>
      </c>
      <c r="AT294" s="10">
        <v>460</v>
      </c>
      <c r="AU294" s="10">
        <v>188</v>
      </c>
      <c r="AV294" s="10">
        <v>890</v>
      </c>
      <c r="AW294" s="9">
        <f t="shared" si="185"/>
        <v>10.230718636018075</v>
      </c>
      <c r="AX294" s="9">
        <f t="shared" si="186"/>
        <v>29.901169395826393</v>
      </c>
      <c r="AY294" s="9">
        <f t="shared" si="187"/>
        <v>4.5280988135202316</v>
      </c>
      <c r="AZ294" s="9">
        <f t="shared" si="188"/>
        <v>2.4711922028888949</v>
      </c>
      <c r="BA294" s="9">
        <f t="shared" si="189"/>
        <v>1.7391452903843034</v>
      </c>
      <c r="BB294" s="9">
        <f t="shared" si="190"/>
        <v>9.5285686219238226</v>
      </c>
      <c r="BC294" s="9">
        <f t="shared" si="191"/>
        <v>1.9005885418001349</v>
      </c>
      <c r="BD294" s="9">
        <f t="shared" si="192"/>
        <v>4.7348145111002911</v>
      </c>
      <c r="BE294" s="9">
        <f t="shared" si="193"/>
        <v>3.6465674089639446</v>
      </c>
      <c r="BF294" s="9">
        <f t="shared" si="194"/>
        <v>2.0355516831953806</v>
      </c>
      <c r="BG294" s="9">
        <f t="shared" si="195"/>
        <v>0.76279800801236874</v>
      </c>
      <c r="BH294" s="9">
        <f t="shared" si="196"/>
        <v>0.39293066482160088</v>
      </c>
      <c r="BI294" s="9">
        <f t="shared" si="197"/>
        <v>0.16058905431839343</v>
      </c>
      <c r="BJ294" s="9">
        <f t="shared" si="198"/>
        <v>0.76023541672005401</v>
      </c>
      <c r="BK294" s="9">
        <f t="shared" si="199"/>
        <v>1.8179528688100905</v>
      </c>
      <c r="BL294" s="9">
        <f t="shared" si="200"/>
        <v>9.7930946043696565E-2</v>
      </c>
      <c r="BM294" s="9">
        <f t="shared" si="201"/>
        <v>0.80012646087549744</v>
      </c>
      <c r="BN294" s="9">
        <f t="shared" si="202"/>
        <v>1.4363229413562921</v>
      </c>
      <c r="BO294" s="9">
        <f t="shared" si="203"/>
        <v>0.52424462144919959</v>
      </c>
      <c r="BP294" s="9">
        <f t="shared" si="204"/>
        <v>-1.0725319158721227</v>
      </c>
      <c r="BQ294" s="9">
        <f t="shared" si="205"/>
        <v>0.90034710265497209</v>
      </c>
      <c r="BR294" s="9">
        <f t="shared" si="206"/>
        <v>-1.2396426763974784</v>
      </c>
      <c r="BS294" s="9">
        <f t="shared" si="207"/>
        <v>-0.61172065073207271</v>
      </c>
      <c r="BT294" s="9">
        <f t="shared" si="208"/>
        <v>-0.52187687962073892</v>
      </c>
      <c r="BU294" s="9">
        <f t="shared" si="209"/>
        <v>0.4577381882330579</v>
      </c>
      <c r="BV294" s="9">
        <f t="shared" si="210"/>
        <v>0.18360025342946373</v>
      </c>
      <c r="BW294" s="9">
        <f t="shared" si="211"/>
        <v>0.41444243371615341</v>
      </c>
      <c r="BX294" s="9">
        <f t="shared" si="212"/>
        <v>0.85315149625301645</v>
      </c>
    </row>
    <row r="295" spans="1:76" s="5" customFormat="1">
      <c r="A295" s="14">
        <v>1</v>
      </c>
      <c r="B295" s="14" t="s">
        <v>325</v>
      </c>
      <c r="C295" s="14" t="s">
        <v>1012</v>
      </c>
      <c r="D295" s="14" t="s">
        <v>326</v>
      </c>
      <c r="E295" s="14">
        <v>96731</v>
      </c>
      <c r="F295" s="6">
        <v>10977</v>
      </c>
      <c r="G295" s="6">
        <v>27013</v>
      </c>
      <c r="H295" s="6">
        <v>9106</v>
      </c>
      <c r="I295" s="6">
        <v>1789</v>
      </c>
      <c r="J295" s="6">
        <v>1722</v>
      </c>
      <c r="K295" s="6">
        <v>12193</v>
      </c>
      <c r="L295" s="6">
        <v>2035</v>
      </c>
      <c r="M295" s="6">
        <v>2781</v>
      </c>
      <c r="N295" s="6">
        <v>1568</v>
      </c>
      <c r="O295" s="6">
        <v>889</v>
      </c>
      <c r="P295" s="6">
        <v>505</v>
      </c>
      <c r="Q295" s="6">
        <v>455</v>
      </c>
      <c r="R295" s="6">
        <v>197</v>
      </c>
      <c r="S295" s="6">
        <v>625</v>
      </c>
      <c r="T295" s="15">
        <f t="shared" si="171"/>
        <v>11.347964975033857</v>
      </c>
      <c r="U295" s="15">
        <f t="shared" si="172"/>
        <v>27.925897592292024</v>
      </c>
      <c r="V295" s="15">
        <f t="shared" si="173"/>
        <v>9.4137349970536857</v>
      </c>
      <c r="W295" s="15">
        <f t="shared" si="174"/>
        <v>1.8494588084481705</v>
      </c>
      <c r="X295" s="15">
        <f t="shared" si="175"/>
        <v>1.7801945601720235</v>
      </c>
      <c r="Y295" s="15">
        <f t="shared" si="176"/>
        <v>12.60505939150841</v>
      </c>
      <c r="Z295" s="15">
        <f t="shared" si="177"/>
        <v>2.1037723170441742</v>
      </c>
      <c r="AA295" s="15">
        <f t="shared" si="178"/>
        <v>2.874983200835306</v>
      </c>
      <c r="AB295" s="15">
        <f t="shared" si="179"/>
        <v>1.6209901686119237</v>
      </c>
      <c r="AC295" s="15">
        <f t="shared" si="180"/>
        <v>0.91904353309693898</v>
      </c>
      <c r="AD295" s="15">
        <f t="shared" si="181"/>
        <v>0.52206634894708004</v>
      </c>
      <c r="AE295" s="15">
        <f t="shared" si="182"/>
        <v>0.4703766114275672</v>
      </c>
      <c r="AF295" s="15">
        <f t="shared" si="183"/>
        <v>0.20365756582688072</v>
      </c>
      <c r="AG295" s="15">
        <f t="shared" si="184"/>
        <v>0.64612171899391091</v>
      </c>
      <c r="AH295" s="14">
        <v>86837</v>
      </c>
      <c r="AI295" s="10">
        <v>8526</v>
      </c>
      <c r="AJ295" s="10">
        <v>25586</v>
      </c>
      <c r="AK295" s="10">
        <v>7366</v>
      </c>
      <c r="AL295" s="10">
        <v>1256</v>
      </c>
      <c r="AM295" s="10">
        <v>1252</v>
      </c>
      <c r="AN295" s="10">
        <v>9619</v>
      </c>
      <c r="AO295" s="10">
        <v>1527</v>
      </c>
      <c r="AP295" s="10">
        <v>4167</v>
      </c>
      <c r="AQ295" s="10">
        <v>1884</v>
      </c>
      <c r="AR295" s="10">
        <v>1267</v>
      </c>
      <c r="AS295" s="10">
        <v>327</v>
      </c>
      <c r="AT295" s="10">
        <v>320</v>
      </c>
      <c r="AU295" s="10">
        <v>57</v>
      </c>
      <c r="AV295" s="10">
        <v>285</v>
      </c>
      <c r="AW295" s="9">
        <f t="shared" si="185"/>
        <v>9.8183953844559344</v>
      </c>
      <c r="AX295" s="9">
        <f t="shared" si="186"/>
        <v>29.464398816172832</v>
      </c>
      <c r="AY295" s="9">
        <f t="shared" si="187"/>
        <v>8.4825592777272369</v>
      </c>
      <c r="AZ295" s="9">
        <f t="shared" si="188"/>
        <v>1.4463880603890047</v>
      </c>
      <c r="BA295" s="9">
        <f t="shared" si="189"/>
        <v>1.441781728986492</v>
      </c>
      <c r="BB295" s="9">
        <f t="shared" si="190"/>
        <v>11.077075440192544</v>
      </c>
      <c r="BC295" s="9">
        <f t="shared" si="191"/>
        <v>1.7584670129092439</v>
      </c>
      <c r="BD295" s="9">
        <f t="shared" si="192"/>
        <v>4.7986457385676609</v>
      </c>
      <c r="BE295" s="9">
        <f t="shared" si="193"/>
        <v>2.169582090583507</v>
      </c>
      <c r="BF295" s="9">
        <f t="shared" si="194"/>
        <v>1.4590554717459148</v>
      </c>
      <c r="BG295" s="9">
        <f t="shared" si="195"/>
        <v>0.37656759215541763</v>
      </c>
      <c r="BH295" s="9">
        <f t="shared" si="196"/>
        <v>0.36850651220102032</v>
      </c>
      <c r="BI295" s="9">
        <f t="shared" si="197"/>
        <v>6.564022248580674E-2</v>
      </c>
      <c r="BJ295" s="9">
        <f t="shared" si="198"/>
        <v>0.32820111242903371</v>
      </c>
      <c r="BK295" s="9">
        <f t="shared" si="199"/>
        <v>1.529569590577923</v>
      </c>
      <c r="BL295" s="9">
        <f t="shared" si="200"/>
        <v>-1.5385012238808073</v>
      </c>
      <c r="BM295" s="9">
        <f t="shared" si="201"/>
        <v>0.93117571932644871</v>
      </c>
      <c r="BN295" s="9">
        <f t="shared" si="202"/>
        <v>0.40307074805916576</v>
      </c>
      <c r="BO295" s="9">
        <f t="shared" si="203"/>
        <v>0.33841283118553145</v>
      </c>
      <c r="BP295" s="9">
        <f t="shared" si="204"/>
        <v>1.527983951315866</v>
      </c>
      <c r="BQ295" s="9">
        <f t="shared" si="205"/>
        <v>0.34530530413493032</v>
      </c>
      <c r="BR295" s="9">
        <f t="shared" si="206"/>
        <v>-1.9236625377323548</v>
      </c>
      <c r="BS295" s="9">
        <f t="shared" si="207"/>
        <v>-0.54859192197158335</v>
      </c>
      <c r="BT295" s="9">
        <f t="shared" si="208"/>
        <v>-0.54001193864897579</v>
      </c>
      <c r="BU295" s="9">
        <f t="shared" si="209"/>
        <v>0.14549875679166241</v>
      </c>
      <c r="BV295" s="9">
        <f t="shared" si="210"/>
        <v>0.10187009922654688</v>
      </c>
      <c r="BW295" s="9">
        <f t="shared" si="211"/>
        <v>0.13801734334107396</v>
      </c>
      <c r="BX295" s="9">
        <f t="shared" si="212"/>
        <v>0.3179206065648772</v>
      </c>
    </row>
    <row r="296" spans="1:76" s="5" customFormat="1">
      <c r="A296" s="14">
        <v>1</v>
      </c>
      <c r="B296" s="14" t="s">
        <v>327</v>
      </c>
      <c r="C296" s="14" t="s">
        <v>1013</v>
      </c>
      <c r="D296" s="14" t="s">
        <v>328</v>
      </c>
      <c r="E296" s="14">
        <v>111008</v>
      </c>
      <c r="F296" s="6">
        <v>12418</v>
      </c>
      <c r="G296" s="6">
        <v>34373</v>
      </c>
      <c r="H296" s="6">
        <v>7969</v>
      </c>
      <c r="I296" s="6">
        <v>2463</v>
      </c>
      <c r="J296" s="6">
        <v>2101</v>
      </c>
      <c r="K296" s="6">
        <v>12451</v>
      </c>
      <c r="L296" s="6">
        <v>2522</v>
      </c>
      <c r="M296" s="6">
        <v>2761</v>
      </c>
      <c r="N296" s="6">
        <v>2066</v>
      </c>
      <c r="O296" s="6">
        <v>1844</v>
      </c>
      <c r="P296" s="6">
        <v>780</v>
      </c>
      <c r="Q296" s="6">
        <v>482</v>
      </c>
      <c r="R296" s="6">
        <v>300</v>
      </c>
      <c r="S296" s="6">
        <v>870</v>
      </c>
      <c r="T296" s="15">
        <f t="shared" si="171"/>
        <v>11.186581147304699</v>
      </c>
      <c r="U296" s="15">
        <f t="shared" si="172"/>
        <v>30.964434995675987</v>
      </c>
      <c r="V296" s="15">
        <f t="shared" si="173"/>
        <v>7.1787618910348812</v>
      </c>
      <c r="W296" s="15">
        <f t="shared" si="174"/>
        <v>2.2187590083597577</v>
      </c>
      <c r="X296" s="15">
        <f t="shared" si="175"/>
        <v>1.8926563851253964</v>
      </c>
      <c r="Y296" s="15">
        <f t="shared" si="176"/>
        <v>11.216308734505622</v>
      </c>
      <c r="Z296" s="15">
        <f t="shared" si="177"/>
        <v>2.2719083309311041</v>
      </c>
      <c r="AA296" s="15">
        <f t="shared" si="178"/>
        <v>2.4872081291438453</v>
      </c>
      <c r="AB296" s="15">
        <f t="shared" si="179"/>
        <v>1.861127125972903</v>
      </c>
      <c r="AC296" s="15">
        <f t="shared" si="180"/>
        <v>1.6611415393485156</v>
      </c>
      <c r="AD296" s="15">
        <f t="shared" si="181"/>
        <v>0.70265206111271261</v>
      </c>
      <c r="AE296" s="15">
        <f t="shared" si="182"/>
        <v>0.434202940328625</v>
      </c>
      <c r="AF296" s="15">
        <f t="shared" si="183"/>
        <v>0.27025079273565866</v>
      </c>
      <c r="AG296" s="15">
        <f t="shared" si="184"/>
        <v>0.7837272989334102</v>
      </c>
      <c r="AH296" s="14">
        <v>98193</v>
      </c>
      <c r="AI296" s="10">
        <v>9914</v>
      </c>
      <c r="AJ296" s="10">
        <v>32442</v>
      </c>
      <c r="AK296" s="10">
        <v>6510</v>
      </c>
      <c r="AL296" s="10">
        <v>1567</v>
      </c>
      <c r="AM296" s="10">
        <v>1429</v>
      </c>
      <c r="AN296" s="10">
        <v>9757</v>
      </c>
      <c r="AO296" s="10">
        <v>1574</v>
      </c>
      <c r="AP296" s="10">
        <v>4036</v>
      </c>
      <c r="AQ296" s="10">
        <v>2428</v>
      </c>
      <c r="AR296" s="10">
        <v>1898</v>
      </c>
      <c r="AS296" s="10">
        <v>417</v>
      </c>
      <c r="AT296" s="10">
        <v>341</v>
      </c>
      <c r="AU296" s="10">
        <v>71</v>
      </c>
      <c r="AV296" s="10">
        <v>389</v>
      </c>
      <c r="AW296" s="9">
        <f t="shared" si="185"/>
        <v>10.096442719949488</v>
      </c>
      <c r="AX296" s="9">
        <f t="shared" si="186"/>
        <v>33.039015001069323</v>
      </c>
      <c r="AY296" s="9">
        <f t="shared" si="187"/>
        <v>6.6298004949436313</v>
      </c>
      <c r="AZ296" s="9">
        <f t="shared" si="188"/>
        <v>1.5958367704418848</v>
      </c>
      <c r="BA296" s="9">
        <f t="shared" si="189"/>
        <v>1.4552972207794854</v>
      </c>
      <c r="BB296" s="9">
        <f t="shared" si="190"/>
        <v>9.9365535221451626</v>
      </c>
      <c r="BC296" s="9">
        <f t="shared" si="191"/>
        <v>1.6029655881783833</v>
      </c>
      <c r="BD296" s="9">
        <f t="shared" si="192"/>
        <v>4.1102726263582943</v>
      </c>
      <c r="BE296" s="9">
        <f t="shared" si="193"/>
        <v>2.4726813520312039</v>
      </c>
      <c r="BF296" s="9">
        <f t="shared" si="194"/>
        <v>1.9329280091248866</v>
      </c>
      <c r="BG296" s="9">
        <f t="shared" si="195"/>
        <v>0.42467385658855517</v>
      </c>
      <c r="BH296" s="9">
        <f t="shared" si="196"/>
        <v>0.3472752640208569</v>
      </c>
      <c r="BI296" s="9">
        <f t="shared" si="197"/>
        <v>7.230657989877079E-2</v>
      </c>
      <c r="BJ296" s="9">
        <f t="shared" si="198"/>
        <v>0.39615858564256112</v>
      </c>
      <c r="BK296" s="9">
        <f t="shared" si="199"/>
        <v>1.0901384273552104</v>
      </c>
      <c r="BL296" s="9">
        <f t="shared" si="200"/>
        <v>-2.0745800053933365</v>
      </c>
      <c r="BM296" s="9">
        <f t="shared" si="201"/>
        <v>0.54896139609124983</v>
      </c>
      <c r="BN296" s="9">
        <f t="shared" si="202"/>
        <v>0.62292223791787293</v>
      </c>
      <c r="BO296" s="9">
        <f t="shared" si="203"/>
        <v>0.43735916434591093</v>
      </c>
      <c r="BP296" s="9">
        <f t="shared" si="204"/>
        <v>1.2797552123604596</v>
      </c>
      <c r="BQ296" s="9">
        <f t="shared" si="205"/>
        <v>0.66894274275272081</v>
      </c>
      <c r="BR296" s="9">
        <f t="shared" si="206"/>
        <v>-1.623064497214449</v>
      </c>
      <c r="BS296" s="9">
        <f t="shared" si="207"/>
        <v>-0.6115542260583009</v>
      </c>
      <c r="BT296" s="9">
        <f t="shared" si="208"/>
        <v>-0.271786469776371</v>
      </c>
      <c r="BU296" s="9">
        <f t="shared" si="209"/>
        <v>0.27797820452415745</v>
      </c>
      <c r="BV296" s="9">
        <f t="shared" si="210"/>
        <v>8.6927676307768098E-2</v>
      </c>
      <c r="BW296" s="9">
        <f t="shared" si="211"/>
        <v>0.19794421283688787</v>
      </c>
      <c r="BX296" s="9">
        <f t="shared" si="212"/>
        <v>0.38756871329084908</v>
      </c>
    </row>
    <row r="297" spans="1:76" s="5" customFormat="1">
      <c r="A297" s="14">
        <v>1</v>
      </c>
      <c r="B297" s="14" t="s">
        <v>329</v>
      </c>
      <c r="C297" s="14" t="s">
        <v>1014</v>
      </c>
      <c r="D297" s="14" t="s">
        <v>330</v>
      </c>
      <c r="E297" s="14">
        <v>124298</v>
      </c>
      <c r="F297" s="6">
        <v>14036</v>
      </c>
      <c r="G297" s="6">
        <v>31974</v>
      </c>
      <c r="H297" s="6">
        <v>10457</v>
      </c>
      <c r="I297" s="6">
        <v>2394</v>
      </c>
      <c r="J297" s="6">
        <v>2145</v>
      </c>
      <c r="K297" s="6">
        <v>17161</v>
      </c>
      <c r="L297" s="6">
        <v>2817</v>
      </c>
      <c r="M297" s="6">
        <v>3423</v>
      </c>
      <c r="N297" s="6">
        <v>2328</v>
      </c>
      <c r="O297" s="6">
        <v>1515</v>
      </c>
      <c r="P297" s="6">
        <v>731</v>
      </c>
      <c r="Q297" s="6">
        <v>574</v>
      </c>
      <c r="R297" s="6">
        <v>257</v>
      </c>
      <c r="S297" s="6">
        <v>905</v>
      </c>
      <c r="T297" s="15">
        <f t="shared" si="171"/>
        <v>11.29221709118409</v>
      </c>
      <c r="U297" s="15">
        <f t="shared" si="172"/>
        <v>25.723664097571962</v>
      </c>
      <c r="V297" s="15">
        <f t="shared" si="173"/>
        <v>8.4128465462034789</v>
      </c>
      <c r="W297" s="15">
        <f t="shared" si="174"/>
        <v>1.9260165087129317</v>
      </c>
      <c r="X297" s="15">
        <f t="shared" si="175"/>
        <v>1.7256914833706092</v>
      </c>
      <c r="Y297" s="15">
        <f t="shared" si="176"/>
        <v>13.806336385138939</v>
      </c>
      <c r="Z297" s="15">
        <f t="shared" si="177"/>
        <v>2.2663276963426604</v>
      </c>
      <c r="AA297" s="15">
        <f t="shared" si="178"/>
        <v>2.753865709826385</v>
      </c>
      <c r="AB297" s="15">
        <f t="shared" si="179"/>
        <v>1.8729183092246053</v>
      </c>
      <c r="AC297" s="15">
        <f t="shared" si="180"/>
        <v>1.2188450337093115</v>
      </c>
      <c r="AD297" s="15">
        <f t="shared" si="181"/>
        <v>0.58810278524191861</v>
      </c>
      <c r="AE297" s="15">
        <f t="shared" si="182"/>
        <v>0.46179343191362693</v>
      </c>
      <c r="AF297" s="15">
        <f t="shared" si="183"/>
        <v>0.2067611707348469</v>
      </c>
      <c r="AG297" s="15">
        <f t="shared" si="184"/>
        <v>0.72808894752932474</v>
      </c>
      <c r="AH297" s="14">
        <v>115141</v>
      </c>
      <c r="AI297" s="10">
        <v>11207</v>
      </c>
      <c r="AJ297" s="10">
        <v>31033</v>
      </c>
      <c r="AK297" s="10">
        <v>8516</v>
      </c>
      <c r="AL297" s="10">
        <v>1752</v>
      </c>
      <c r="AM297" s="10">
        <v>1703</v>
      </c>
      <c r="AN297" s="10">
        <v>14468</v>
      </c>
      <c r="AO297" s="10">
        <v>2291</v>
      </c>
      <c r="AP297" s="10">
        <v>5430</v>
      </c>
      <c r="AQ297" s="10">
        <v>2883</v>
      </c>
      <c r="AR297" s="10">
        <v>1763</v>
      </c>
      <c r="AS297" s="10">
        <v>379</v>
      </c>
      <c r="AT297" s="10">
        <v>473</v>
      </c>
      <c r="AU297" s="10">
        <v>75</v>
      </c>
      <c r="AV297" s="10">
        <v>517</v>
      </c>
      <c r="AW297" s="9">
        <f t="shared" si="185"/>
        <v>9.7332835393126693</v>
      </c>
      <c r="AX297" s="9">
        <f t="shared" si="186"/>
        <v>26.952171685151249</v>
      </c>
      <c r="AY297" s="9">
        <f t="shared" si="187"/>
        <v>7.3961490694018641</v>
      </c>
      <c r="AZ297" s="9">
        <f t="shared" si="188"/>
        <v>1.5216126314692422</v>
      </c>
      <c r="BA297" s="9">
        <f t="shared" si="189"/>
        <v>1.4790561138082872</v>
      </c>
      <c r="BB297" s="9">
        <f t="shared" si="190"/>
        <v>12.565463214667233</v>
      </c>
      <c r="BC297" s="9">
        <f t="shared" si="191"/>
        <v>1.9897343257397453</v>
      </c>
      <c r="BD297" s="9">
        <f t="shared" si="192"/>
        <v>4.7159569571221374</v>
      </c>
      <c r="BE297" s="9">
        <f t="shared" si="193"/>
        <v>2.5038865391129135</v>
      </c>
      <c r="BF297" s="9">
        <f t="shared" si="194"/>
        <v>1.5311661354339461</v>
      </c>
      <c r="BG297" s="9">
        <f t="shared" si="195"/>
        <v>0.3291616366020792</v>
      </c>
      <c r="BH297" s="9">
        <f t="shared" si="196"/>
        <v>0.41080067048227825</v>
      </c>
      <c r="BI297" s="9">
        <f t="shared" si="197"/>
        <v>6.5137527032073719E-2</v>
      </c>
      <c r="BJ297" s="9">
        <f t="shared" si="198"/>
        <v>0.44901468634109482</v>
      </c>
      <c r="BK297" s="9">
        <f t="shared" si="199"/>
        <v>1.5589335518714211</v>
      </c>
      <c r="BL297" s="9">
        <f t="shared" si="200"/>
        <v>-1.228507587579287</v>
      </c>
      <c r="BM297" s="9">
        <f t="shared" si="201"/>
        <v>1.0166974768016148</v>
      </c>
      <c r="BN297" s="9">
        <f t="shared" si="202"/>
        <v>0.40440387724368954</v>
      </c>
      <c r="BO297" s="9">
        <f t="shared" si="203"/>
        <v>0.24663536956232202</v>
      </c>
      <c r="BP297" s="9">
        <f t="shared" si="204"/>
        <v>1.2408731704717066</v>
      </c>
      <c r="BQ297" s="9">
        <f t="shared" si="205"/>
        <v>0.27659337060291511</v>
      </c>
      <c r="BR297" s="9">
        <f t="shared" si="206"/>
        <v>-1.9620912472957523</v>
      </c>
      <c r="BS297" s="9">
        <f t="shared" si="207"/>
        <v>-0.63096822988830814</v>
      </c>
      <c r="BT297" s="9">
        <f t="shared" si="208"/>
        <v>-0.31232110172463456</v>
      </c>
      <c r="BU297" s="9">
        <f t="shared" si="209"/>
        <v>0.25894114863983941</v>
      </c>
      <c r="BV297" s="9">
        <f t="shared" si="210"/>
        <v>5.0992761431348677E-2</v>
      </c>
      <c r="BW297" s="9">
        <f t="shared" si="211"/>
        <v>0.14162364370277319</v>
      </c>
      <c r="BX297" s="9">
        <f t="shared" si="212"/>
        <v>0.27907426118822992</v>
      </c>
    </row>
    <row r="298" spans="1:76" s="5" customFormat="1">
      <c r="A298" s="14">
        <v>1</v>
      </c>
      <c r="B298" s="14" t="s">
        <v>331</v>
      </c>
      <c r="C298" s="14" t="s">
        <v>1015</v>
      </c>
      <c r="D298" s="14" t="s">
        <v>332</v>
      </c>
      <c r="E298" s="14">
        <v>115254</v>
      </c>
      <c r="F298" s="6">
        <v>13463</v>
      </c>
      <c r="G298" s="6">
        <v>26780</v>
      </c>
      <c r="H298" s="6">
        <v>7471</v>
      </c>
      <c r="I298" s="6">
        <v>3724</v>
      </c>
      <c r="J298" s="6">
        <v>2022</v>
      </c>
      <c r="K298" s="6">
        <v>16590</v>
      </c>
      <c r="L298" s="6">
        <v>2557</v>
      </c>
      <c r="M298" s="6">
        <v>3748</v>
      </c>
      <c r="N298" s="6">
        <v>3747</v>
      </c>
      <c r="O298" s="6">
        <v>1775</v>
      </c>
      <c r="P298" s="6">
        <v>1172</v>
      </c>
      <c r="Q298" s="6">
        <v>796</v>
      </c>
      <c r="R298" s="6">
        <v>462</v>
      </c>
      <c r="S298" s="6">
        <v>1341</v>
      </c>
      <c r="T298" s="15">
        <f t="shared" si="171"/>
        <v>11.681156402380829</v>
      </c>
      <c r="U298" s="15">
        <f t="shared" si="172"/>
        <v>23.235636073368386</v>
      </c>
      <c r="V298" s="15">
        <f t="shared" si="173"/>
        <v>6.4822045221857802</v>
      </c>
      <c r="W298" s="15">
        <f t="shared" si="174"/>
        <v>3.2311242993735578</v>
      </c>
      <c r="X298" s="15">
        <f t="shared" si="175"/>
        <v>1.7543859649122806</v>
      </c>
      <c r="Y298" s="15">
        <f t="shared" si="176"/>
        <v>14.394294341194232</v>
      </c>
      <c r="Z298" s="15">
        <f t="shared" si="177"/>
        <v>2.2185780970725526</v>
      </c>
      <c r="AA298" s="15">
        <f t="shared" si="178"/>
        <v>3.2519478716573826</v>
      </c>
      <c r="AB298" s="15">
        <f t="shared" si="179"/>
        <v>3.2510802228122233</v>
      </c>
      <c r="AC298" s="15">
        <f t="shared" si="180"/>
        <v>1.5400767001579121</v>
      </c>
      <c r="AD298" s="15">
        <f t="shared" si="181"/>
        <v>1.0168844465268017</v>
      </c>
      <c r="AE298" s="15">
        <f t="shared" si="182"/>
        <v>0.69064848074687213</v>
      </c>
      <c r="AF298" s="15">
        <f t="shared" si="183"/>
        <v>0.4008537664636368</v>
      </c>
      <c r="AG298" s="15">
        <f t="shared" si="184"/>
        <v>1.163517101358738</v>
      </c>
      <c r="AH298" s="14">
        <v>112342</v>
      </c>
      <c r="AI298" s="10">
        <v>11223</v>
      </c>
      <c r="AJ298" s="10">
        <v>26998</v>
      </c>
      <c r="AK298" s="10">
        <v>6377</v>
      </c>
      <c r="AL298" s="10">
        <v>3036</v>
      </c>
      <c r="AM298" s="10">
        <v>1603</v>
      </c>
      <c r="AN298" s="10">
        <v>14228</v>
      </c>
      <c r="AO298" s="10">
        <v>2092</v>
      </c>
      <c r="AP298" s="10">
        <v>5901</v>
      </c>
      <c r="AQ298" s="10">
        <v>4608</v>
      </c>
      <c r="AR298" s="10">
        <v>2315</v>
      </c>
      <c r="AS298" s="10">
        <v>710</v>
      </c>
      <c r="AT298" s="10">
        <v>714</v>
      </c>
      <c r="AU298" s="10">
        <v>174</v>
      </c>
      <c r="AV298" s="10">
        <v>1057</v>
      </c>
      <c r="AW298" s="9">
        <f t="shared" si="185"/>
        <v>9.9900304427551578</v>
      </c>
      <c r="AX298" s="9">
        <f t="shared" si="186"/>
        <v>24.031973794306673</v>
      </c>
      <c r="AY298" s="9">
        <f t="shared" si="187"/>
        <v>5.6764166562817113</v>
      </c>
      <c r="AZ298" s="9">
        <f t="shared" si="188"/>
        <v>2.7024621245838603</v>
      </c>
      <c r="BA298" s="9">
        <f t="shared" si="189"/>
        <v>1.4268928806679604</v>
      </c>
      <c r="BB298" s="9">
        <f t="shared" si="190"/>
        <v>12.66489825710776</v>
      </c>
      <c r="BC298" s="9">
        <f t="shared" si="191"/>
        <v>1.8621708710900642</v>
      </c>
      <c r="BD298" s="9">
        <f t="shared" si="192"/>
        <v>5.2527104733759415</v>
      </c>
      <c r="BE298" s="9">
        <f t="shared" si="193"/>
        <v>4.1017606950205625</v>
      </c>
      <c r="BF298" s="9">
        <f t="shared" si="194"/>
        <v>2.060671876947179</v>
      </c>
      <c r="BG298" s="9">
        <f t="shared" si="195"/>
        <v>0.63199871819978282</v>
      </c>
      <c r="BH298" s="9">
        <f t="shared" si="196"/>
        <v>0.63555927435865489</v>
      </c>
      <c r="BI298" s="9">
        <f t="shared" si="197"/>
        <v>0.15488419291093269</v>
      </c>
      <c r="BJ298" s="9">
        <f t="shared" si="198"/>
        <v>0.94087696498193019</v>
      </c>
      <c r="BK298" s="9">
        <f t="shared" si="199"/>
        <v>1.6911259596256709</v>
      </c>
      <c r="BL298" s="9">
        <f t="shared" si="200"/>
        <v>-0.79633772093828625</v>
      </c>
      <c r="BM298" s="9">
        <f t="shared" si="201"/>
        <v>0.80578786590406892</v>
      </c>
      <c r="BN298" s="9">
        <f t="shared" si="202"/>
        <v>0.52866217478969757</v>
      </c>
      <c r="BO298" s="9">
        <f t="shared" si="203"/>
        <v>0.32749308424432022</v>
      </c>
      <c r="BP298" s="9">
        <f t="shared" si="204"/>
        <v>1.7293960840864724</v>
      </c>
      <c r="BQ298" s="9">
        <f t="shared" si="205"/>
        <v>0.35640722598248842</v>
      </c>
      <c r="BR298" s="9">
        <f t="shared" si="206"/>
        <v>-2.0007626017185589</v>
      </c>
      <c r="BS298" s="9">
        <f t="shared" si="207"/>
        <v>-0.8506804722083392</v>
      </c>
      <c r="BT298" s="9">
        <f t="shared" si="208"/>
        <v>-0.52059517678926692</v>
      </c>
      <c r="BU298" s="9">
        <f t="shared" si="209"/>
        <v>0.38488572832701884</v>
      </c>
      <c r="BV298" s="9">
        <f t="shared" si="210"/>
        <v>5.5089206388217238E-2</v>
      </c>
      <c r="BW298" s="9">
        <f t="shared" si="211"/>
        <v>0.2459695735527041</v>
      </c>
      <c r="BX298" s="9">
        <f t="shared" si="212"/>
        <v>0.2226401363768078</v>
      </c>
    </row>
    <row r="299" spans="1:76" s="5" customFormat="1">
      <c r="A299" s="14">
        <v>1</v>
      </c>
      <c r="B299" s="14" t="s">
        <v>480</v>
      </c>
      <c r="C299" s="14" t="s">
        <v>1016</v>
      </c>
      <c r="D299" s="14" t="s">
        <v>481</v>
      </c>
      <c r="E299" s="14">
        <v>130875</v>
      </c>
      <c r="F299" s="6">
        <v>10910</v>
      </c>
      <c r="G299" s="6">
        <v>38467</v>
      </c>
      <c r="H299" s="6">
        <v>13565</v>
      </c>
      <c r="I299" s="6">
        <v>2457</v>
      </c>
      <c r="J299" s="6">
        <v>2123</v>
      </c>
      <c r="K299" s="6">
        <v>11239</v>
      </c>
      <c r="L299" s="6">
        <v>4136</v>
      </c>
      <c r="M299" s="6">
        <v>5852</v>
      </c>
      <c r="N299" s="6">
        <v>1636</v>
      </c>
      <c r="O299" s="6">
        <v>1642</v>
      </c>
      <c r="P299" s="6">
        <v>521</v>
      </c>
      <c r="Q299" s="6">
        <v>660</v>
      </c>
      <c r="R299" s="6">
        <v>229</v>
      </c>
      <c r="S299" s="6">
        <v>941</v>
      </c>
      <c r="T299" s="15">
        <f t="shared" si="171"/>
        <v>8.3361986628462272</v>
      </c>
      <c r="U299" s="15">
        <f t="shared" si="172"/>
        <v>29.392168099331421</v>
      </c>
      <c r="V299" s="15">
        <f t="shared" si="173"/>
        <v>10.364851957975167</v>
      </c>
      <c r="W299" s="15">
        <f t="shared" si="174"/>
        <v>1.8773638968481374</v>
      </c>
      <c r="X299" s="15">
        <f t="shared" si="175"/>
        <v>1.6221585482330467</v>
      </c>
      <c r="Y299" s="15">
        <f t="shared" si="176"/>
        <v>8.5875835721107929</v>
      </c>
      <c r="Z299" s="15">
        <f t="shared" si="177"/>
        <v>3.1602674307545366</v>
      </c>
      <c r="AA299" s="15">
        <f t="shared" si="178"/>
        <v>4.4714422158548235</v>
      </c>
      <c r="AB299" s="15">
        <f t="shared" si="179"/>
        <v>1.2500477554918814</v>
      </c>
      <c r="AC299" s="15">
        <f t="shared" si="180"/>
        <v>1.2546322827125118</v>
      </c>
      <c r="AD299" s="15">
        <f t="shared" si="181"/>
        <v>0.39808978032473735</v>
      </c>
      <c r="AE299" s="15">
        <f t="shared" si="182"/>
        <v>0.50429799426934097</v>
      </c>
      <c r="AF299" s="15">
        <f t="shared" si="183"/>
        <v>0.1749761222540592</v>
      </c>
      <c r="AG299" s="15">
        <f t="shared" si="184"/>
        <v>0.7190066857688634</v>
      </c>
      <c r="AH299" s="14">
        <v>121936</v>
      </c>
      <c r="AI299" s="10">
        <v>8989</v>
      </c>
      <c r="AJ299" s="10">
        <v>37099</v>
      </c>
      <c r="AK299" s="10">
        <v>11111</v>
      </c>
      <c r="AL299" s="10">
        <v>1685</v>
      </c>
      <c r="AM299" s="10">
        <v>1710</v>
      </c>
      <c r="AN299" s="10">
        <v>10978</v>
      </c>
      <c r="AO299" s="10">
        <v>3187</v>
      </c>
      <c r="AP299" s="10">
        <v>7867</v>
      </c>
      <c r="AQ299" s="10">
        <v>1740</v>
      </c>
      <c r="AR299" s="10">
        <v>2161</v>
      </c>
      <c r="AS299" s="10">
        <v>333</v>
      </c>
      <c r="AT299" s="10">
        <v>447</v>
      </c>
      <c r="AU299" s="10">
        <v>69</v>
      </c>
      <c r="AV299" s="10">
        <v>369</v>
      </c>
      <c r="AW299" s="9">
        <f t="shared" si="185"/>
        <v>7.3719000131216381</v>
      </c>
      <c r="AX299" s="9">
        <f t="shared" si="186"/>
        <v>30.424977037134234</v>
      </c>
      <c r="AY299" s="9">
        <f t="shared" si="187"/>
        <v>9.1121571972182132</v>
      </c>
      <c r="AZ299" s="9">
        <f t="shared" si="188"/>
        <v>1.3818724576827188</v>
      </c>
      <c r="BA299" s="9">
        <f t="shared" si="189"/>
        <v>1.402375016402047</v>
      </c>
      <c r="BB299" s="9">
        <f t="shared" si="190"/>
        <v>9.003083584831387</v>
      </c>
      <c r="BC299" s="9">
        <f t="shared" si="191"/>
        <v>2.6136661855399557</v>
      </c>
      <c r="BD299" s="9">
        <f t="shared" si="192"/>
        <v>6.4517451777981893</v>
      </c>
      <c r="BE299" s="9">
        <f t="shared" si="193"/>
        <v>1.4269780868652409</v>
      </c>
      <c r="BF299" s="9">
        <f t="shared" si="194"/>
        <v>1.7722411756987273</v>
      </c>
      <c r="BG299" s="9">
        <f t="shared" si="195"/>
        <v>0.27309408214145126</v>
      </c>
      <c r="BH299" s="9">
        <f t="shared" si="196"/>
        <v>0.36658574990158771</v>
      </c>
      <c r="BI299" s="9">
        <f t="shared" si="197"/>
        <v>5.6587062065345757E-2</v>
      </c>
      <c r="BJ299" s="9">
        <f t="shared" si="198"/>
        <v>0.3026177666972838</v>
      </c>
      <c r="BK299" s="9">
        <f t="shared" si="199"/>
        <v>0.96429864972458912</v>
      </c>
      <c r="BL299" s="9">
        <f t="shared" si="200"/>
        <v>-1.0328089378028125</v>
      </c>
      <c r="BM299" s="9">
        <f t="shared" si="201"/>
        <v>1.2526947607569543</v>
      </c>
      <c r="BN299" s="9">
        <f t="shared" si="202"/>
        <v>0.4954914391654186</v>
      </c>
      <c r="BO299" s="9">
        <f t="shared" si="203"/>
        <v>0.21978353183099975</v>
      </c>
      <c r="BP299" s="9">
        <f t="shared" si="204"/>
        <v>-0.41550001272059411</v>
      </c>
      <c r="BQ299" s="9">
        <f t="shared" si="205"/>
        <v>0.54660124521458098</v>
      </c>
      <c r="BR299" s="9">
        <f t="shared" si="206"/>
        <v>-1.9803029619433659</v>
      </c>
      <c r="BS299" s="9">
        <f t="shared" si="207"/>
        <v>-0.17693033137335945</v>
      </c>
      <c r="BT299" s="9">
        <f t="shared" si="208"/>
        <v>-0.51760889298621549</v>
      </c>
      <c r="BU299" s="9">
        <f t="shared" si="209"/>
        <v>0.1249956981832861</v>
      </c>
      <c r="BV299" s="9">
        <f t="shared" si="210"/>
        <v>0.13771224436775326</v>
      </c>
      <c r="BW299" s="9">
        <f t="shared" si="211"/>
        <v>0.11838906018871345</v>
      </c>
      <c r="BX299" s="9">
        <f t="shared" si="212"/>
        <v>0.4163889190715796</v>
      </c>
    </row>
    <row r="300" spans="1:76" s="5" customFormat="1">
      <c r="A300" s="14">
        <v>1</v>
      </c>
      <c r="B300" s="14" t="s">
        <v>482</v>
      </c>
      <c r="C300" s="14" t="s">
        <v>1017</v>
      </c>
      <c r="D300" s="14" t="s">
        <v>1018</v>
      </c>
      <c r="E300" s="14">
        <v>75102</v>
      </c>
      <c r="F300" s="6">
        <v>7401</v>
      </c>
      <c r="G300" s="6">
        <v>22696</v>
      </c>
      <c r="H300" s="6">
        <v>6352</v>
      </c>
      <c r="I300" s="6">
        <v>1480</v>
      </c>
      <c r="J300" s="6">
        <v>1915</v>
      </c>
      <c r="K300" s="6">
        <v>7280</v>
      </c>
      <c r="L300" s="6">
        <v>2785</v>
      </c>
      <c r="M300" s="6">
        <v>2269</v>
      </c>
      <c r="N300" s="6">
        <v>1127</v>
      </c>
      <c r="O300" s="6">
        <v>865</v>
      </c>
      <c r="P300" s="6">
        <v>371</v>
      </c>
      <c r="Q300" s="6">
        <v>345</v>
      </c>
      <c r="R300" s="6">
        <v>138</v>
      </c>
      <c r="S300" s="6">
        <v>526</v>
      </c>
      <c r="T300" s="15">
        <f t="shared" si="171"/>
        <v>9.8545977470639929</v>
      </c>
      <c r="U300" s="15">
        <f t="shared" si="172"/>
        <v>30.220233815344464</v>
      </c>
      <c r="V300" s="15">
        <f t="shared" si="173"/>
        <v>8.4578306836036337</v>
      </c>
      <c r="W300" s="15">
        <f t="shared" si="174"/>
        <v>1.9706532449202416</v>
      </c>
      <c r="X300" s="15">
        <f t="shared" si="175"/>
        <v>2.5498655162312591</v>
      </c>
      <c r="Y300" s="15">
        <f t="shared" si="176"/>
        <v>9.6934835290671355</v>
      </c>
      <c r="Z300" s="15">
        <f t="shared" si="177"/>
        <v>3.7082900588532928</v>
      </c>
      <c r="AA300" s="15">
        <f t="shared" si="178"/>
        <v>3.0212244680567761</v>
      </c>
      <c r="AB300" s="15">
        <f t="shared" si="179"/>
        <v>1.5006258155575083</v>
      </c>
      <c r="AC300" s="15">
        <f t="shared" si="180"/>
        <v>1.1517669303081144</v>
      </c>
      <c r="AD300" s="15">
        <f t="shared" si="181"/>
        <v>0.49399483369284442</v>
      </c>
      <c r="AE300" s="15">
        <f t="shared" si="182"/>
        <v>0.45937524966046184</v>
      </c>
      <c r="AF300" s="15">
        <f t="shared" si="183"/>
        <v>0.18375009986418472</v>
      </c>
      <c r="AG300" s="15">
        <f t="shared" si="184"/>
        <v>0.70038081542435615</v>
      </c>
      <c r="AH300" s="14">
        <v>67059</v>
      </c>
      <c r="AI300" s="10">
        <v>5666</v>
      </c>
      <c r="AJ300" s="10">
        <v>21265</v>
      </c>
      <c r="AK300" s="10">
        <v>5013</v>
      </c>
      <c r="AL300" s="10">
        <v>866</v>
      </c>
      <c r="AM300" s="10">
        <v>1380</v>
      </c>
      <c r="AN300" s="10">
        <v>6834</v>
      </c>
      <c r="AO300" s="10">
        <v>1882</v>
      </c>
      <c r="AP300" s="10">
        <v>3130</v>
      </c>
      <c r="AQ300" s="10">
        <v>1293</v>
      </c>
      <c r="AR300" s="10">
        <v>1153</v>
      </c>
      <c r="AS300" s="10">
        <v>204</v>
      </c>
      <c r="AT300" s="10">
        <v>219</v>
      </c>
      <c r="AU300" s="10">
        <v>43</v>
      </c>
      <c r="AV300" s="10">
        <v>194</v>
      </c>
      <c r="AW300" s="9">
        <f t="shared" si="185"/>
        <v>8.4492760106771652</v>
      </c>
      <c r="AX300" s="9">
        <f t="shared" si="186"/>
        <v>31.710881462592646</v>
      </c>
      <c r="AY300" s="9">
        <f t="shared" si="187"/>
        <v>7.4755066434035706</v>
      </c>
      <c r="AZ300" s="9">
        <f t="shared" si="188"/>
        <v>1.2914001103505868</v>
      </c>
      <c r="BA300" s="9">
        <f t="shared" si="189"/>
        <v>2.0578893213438914</v>
      </c>
      <c r="BB300" s="9">
        <f t="shared" si="190"/>
        <v>10.191025813089965</v>
      </c>
      <c r="BC300" s="9">
        <f t="shared" si="191"/>
        <v>2.806483842586379</v>
      </c>
      <c r="BD300" s="9">
        <f t="shared" si="192"/>
        <v>4.6675315766712897</v>
      </c>
      <c r="BE300" s="9">
        <f t="shared" si="193"/>
        <v>1.9281528206504719</v>
      </c>
      <c r="BF300" s="9">
        <f t="shared" si="194"/>
        <v>1.71938144022428</v>
      </c>
      <c r="BG300" s="9">
        <f t="shared" si="195"/>
        <v>0.30420972576387956</v>
      </c>
      <c r="BH300" s="9">
        <f t="shared" si="196"/>
        <v>0.32657808795240012</v>
      </c>
      <c r="BI300" s="9">
        <f t="shared" si="197"/>
        <v>6.4122638273758928E-2</v>
      </c>
      <c r="BJ300" s="9">
        <f t="shared" si="198"/>
        <v>0.28929748430486585</v>
      </c>
      <c r="BK300" s="9">
        <f t="shared" si="199"/>
        <v>1.4053217363868278</v>
      </c>
      <c r="BL300" s="9">
        <f t="shared" si="200"/>
        <v>-1.4906476472481813</v>
      </c>
      <c r="BM300" s="9">
        <f t="shared" si="201"/>
        <v>0.98232404020006303</v>
      </c>
      <c r="BN300" s="9">
        <f t="shared" si="202"/>
        <v>0.67925313456965486</v>
      </c>
      <c r="BO300" s="9">
        <f t="shared" si="203"/>
        <v>0.49197619488736777</v>
      </c>
      <c r="BP300" s="9">
        <f t="shared" si="204"/>
        <v>-0.49754228402282941</v>
      </c>
      <c r="BQ300" s="9">
        <f t="shared" si="205"/>
        <v>0.90180621626691382</v>
      </c>
      <c r="BR300" s="9">
        <f t="shared" si="206"/>
        <v>-1.6463071086145136</v>
      </c>
      <c r="BS300" s="9">
        <f t="shared" si="207"/>
        <v>-0.4275270050929636</v>
      </c>
      <c r="BT300" s="9">
        <f t="shared" si="208"/>
        <v>-0.56761450991616558</v>
      </c>
      <c r="BU300" s="9">
        <f t="shared" si="209"/>
        <v>0.18978510792896486</v>
      </c>
      <c r="BV300" s="9">
        <f t="shared" si="210"/>
        <v>0.13279716170806172</v>
      </c>
      <c r="BW300" s="9">
        <f t="shared" si="211"/>
        <v>0.1196274615904258</v>
      </c>
      <c r="BX300" s="9">
        <f t="shared" si="212"/>
        <v>0.4110833311194903</v>
      </c>
    </row>
    <row r="301" spans="1:76" s="5" customFormat="1">
      <c r="A301" s="14">
        <v>1</v>
      </c>
      <c r="B301" s="14" t="s">
        <v>483</v>
      </c>
      <c r="C301" s="14" t="s">
        <v>1019</v>
      </c>
      <c r="D301" s="14" t="s">
        <v>484</v>
      </c>
      <c r="E301" s="14">
        <v>137183</v>
      </c>
      <c r="F301" s="6">
        <v>12432</v>
      </c>
      <c r="G301" s="6">
        <v>41942</v>
      </c>
      <c r="H301" s="6">
        <v>11526</v>
      </c>
      <c r="I301" s="6">
        <v>2750</v>
      </c>
      <c r="J301" s="6">
        <v>4999</v>
      </c>
      <c r="K301" s="6">
        <v>11556</v>
      </c>
      <c r="L301" s="6">
        <v>8681</v>
      </c>
      <c r="M301" s="6">
        <v>4517</v>
      </c>
      <c r="N301" s="6">
        <v>1931</v>
      </c>
      <c r="O301" s="6">
        <v>1720</v>
      </c>
      <c r="P301" s="6">
        <v>630</v>
      </c>
      <c r="Q301" s="6">
        <v>671</v>
      </c>
      <c r="R301" s="6">
        <v>272</v>
      </c>
      <c r="S301" s="6">
        <v>1002</v>
      </c>
      <c r="T301" s="15">
        <f t="shared" si="171"/>
        <v>9.0623473754036574</v>
      </c>
      <c r="U301" s="15">
        <f t="shared" si="172"/>
        <v>30.573759139251948</v>
      </c>
      <c r="V301" s="15">
        <f t="shared" si="173"/>
        <v>8.4019156892617897</v>
      </c>
      <c r="W301" s="15">
        <f t="shared" si="174"/>
        <v>2.0046215638964013</v>
      </c>
      <c r="X301" s="15">
        <f t="shared" si="175"/>
        <v>3.6440375265156764</v>
      </c>
      <c r="Y301" s="15">
        <f t="shared" si="176"/>
        <v>8.4237842881406593</v>
      </c>
      <c r="Z301" s="15">
        <f t="shared" si="177"/>
        <v>6.3280435622489666</v>
      </c>
      <c r="AA301" s="15">
        <f t="shared" si="178"/>
        <v>3.2926820378618342</v>
      </c>
      <c r="AB301" s="15">
        <f t="shared" si="179"/>
        <v>1.4076088145032548</v>
      </c>
      <c r="AC301" s="15">
        <f t="shared" si="180"/>
        <v>1.2537996690552036</v>
      </c>
      <c r="AD301" s="15">
        <f t="shared" si="181"/>
        <v>0.45924057645626648</v>
      </c>
      <c r="AE301" s="15">
        <f t="shared" si="182"/>
        <v>0.48912766159072185</v>
      </c>
      <c r="AF301" s="15">
        <f t="shared" si="183"/>
        <v>0.1982752965017531</v>
      </c>
      <c r="AG301" s="15">
        <f t="shared" si="184"/>
        <v>0.7304112025542524</v>
      </c>
      <c r="AH301" s="14">
        <v>129701</v>
      </c>
      <c r="AI301" s="10">
        <v>10767</v>
      </c>
      <c r="AJ301" s="10">
        <v>43163</v>
      </c>
      <c r="AK301" s="10">
        <v>9977</v>
      </c>
      <c r="AL301" s="10">
        <v>1617</v>
      </c>
      <c r="AM301" s="10">
        <v>3492</v>
      </c>
      <c r="AN301" s="10">
        <v>11551</v>
      </c>
      <c r="AO301" s="10">
        <v>5988</v>
      </c>
      <c r="AP301" s="10">
        <v>6043</v>
      </c>
      <c r="AQ301" s="10">
        <v>2187</v>
      </c>
      <c r="AR301" s="10">
        <v>2143</v>
      </c>
      <c r="AS301" s="10">
        <v>392</v>
      </c>
      <c r="AT301" s="10">
        <v>364</v>
      </c>
      <c r="AU301" s="10">
        <v>68</v>
      </c>
      <c r="AV301" s="10">
        <v>344</v>
      </c>
      <c r="AW301" s="9">
        <f t="shared" si="185"/>
        <v>8.3014009144108378</v>
      </c>
      <c r="AX301" s="9">
        <f t="shared" si="186"/>
        <v>33.27884904511145</v>
      </c>
      <c r="AY301" s="9">
        <f t="shared" si="187"/>
        <v>7.6923076923076925</v>
      </c>
      <c r="AZ301" s="9">
        <f t="shared" si="188"/>
        <v>1.2467135951149182</v>
      </c>
      <c r="BA301" s="9">
        <f t="shared" si="189"/>
        <v>2.6923462425116229</v>
      </c>
      <c r="BB301" s="9">
        <f t="shared" si="190"/>
        <v>8.9058681120423131</v>
      </c>
      <c r="BC301" s="9">
        <f t="shared" si="191"/>
        <v>4.6167724227261164</v>
      </c>
      <c r="BD301" s="9">
        <f t="shared" si="192"/>
        <v>4.659177647049753</v>
      </c>
      <c r="BE301" s="9">
        <f t="shared" si="193"/>
        <v>1.6861859199235163</v>
      </c>
      <c r="BF301" s="9">
        <f t="shared" si="194"/>
        <v>1.6522617404646069</v>
      </c>
      <c r="BG301" s="9">
        <f t="shared" si="195"/>
        <v>0.30223359881573775</v>
      </c>
      <c r="BH301" s="9">
        <f t="shared" si="196"/>
        <v>0.28064548461461364</v>
      </c>
      <c r="BI301" s="9">
        <f t="shared" si="197"/>
        <v>5.2428277345587158E-2</v>
      </c>
      <c r="BJ301" s="9">
        <f t="shared" si="198"/>
        <v>0.26522540304238207</v>
      </c>
      <c r="BK301" s="9">
        <f t="shared" si="199"/>
        <v>0.7609464609928196</v>
      </c>
      <c r="BL301" s="9">
        <f t="shared" si="200"/>
        <v>-2.7050899058595022</v>
      </c>
      <c r="BM301" s="9">
        <f t="shared" si="201"/>
        <v>0.70960799695409715</v>
      </c>
      <c r="BN301" s="9">
        <f t="shared" si="202"/>
        <v>0.75790796878148314</v>
      </c>
      <c r="BO301" s="9">
        <f t="shared" si="203"/>
        <v>0.95169128400405345</v>
      </c>
      <c r="BP301" s="9">
        <f t="shared" si="204"/>
        <v>-0.48208382390165383</v>
      </c>
      <c r="BQ301" s="9">
        <f t="shared" si="205"/>
        <v>1.7112711395228501</v>
      </c>
      <c r="BR301" s="9">
        <f t="shared" si="206"/>
        <v>-1.3664956091879188</v>
      </c>
      <c r="BS301" s="9">
        <f t="shared" si="207"/>
        <v>-0.27857710542026148</v>
      </c>
      <c r="BT301" s="9">
        <f t="shared" si="208"/>
        <v>-0.39846207140940337</v>
      </c>
      <c r="BU301" s="9">
        <f t="shared" si="209"/>
        <v>0.15700697764052873</v>
      </c>
      <c r="BV301" s="9">
        <f t="shared" si="210"/>
        <v>0.20848217697610821</v>
      </c>
      <c r="BW301" s="9">
        <f t="shared" si="211"/>
        <v>0.14584701915616594</v>
      </c>
      <c r="BX301" s="9">
        <f t="shared" si="212"/>
        <v>0.46518579951187033</v>
      </c>
    </row>
    <row r="302" spans="1:76" s="5" customFormat="1">
      <c r="A302" s="14">
        <v>1</v>
      </c>
      <c r="B302" s="14" t="s">
        <v>485</v>
      </c>
      <c r="C302" s="14" t="s">
        <v>1020</v>
      </c>
      <c r="D302" s="14" t="s">
        <v>486</v>
      </c>
      <c r="E302" s="14">
        <v>85375</v>
      </c>
      <c r="F302" s="6">
        <v>8418</v>
      </c>
      <c r="G302" s="6">
        <v>23808</v>
      </c>
      <c r="H302" s="6">
        <v>8943</v>
      </c>
      <c r="I302" s="6">
        <v>1529</v>
      </c>
      <c r="J302" s="6">
        <v>1472</v>
      </c>
      <c r="K302" s="6">
        <v>9519</v>
      </c>
      <c r="L302" s="6">
        <v>2324</v>
      </c>
      <c r="M302" s="6">
        <v>2657</v>
      </c>
      <c r="N302" s="6">
        <v>1277</v>
      </c>
      <c r="O302" s="6">
        <v>831</v>
      </c>
      <c r="P302" s="6">
        <v>407</v>
      </c>
      <c r="Q302" s="6">
        <v>381</v>
      </c>
      <c r="R302" s="6">
        <v>164</v>
      </c>
      <c r="S302" s="6">
        <v>574</v>
      </c>
      <c r="T302" s="15">
        <f t="shared" si="171"/>
        <v>9.8600292825768676</v>
      </c>
      <c r="U302" s="15">
        <f t="shared" si="172"/>
        <v>27.886383601756954</v>
      </c>
      <c r="V302" s="15">
        <f t="shared" si="173"/>
        <v>10.474963396778916</v>
      </c>
      <c r="W302" s="15">
        <f t="shared" si="174"/>
        <v>1.7909224011713032</v>
      </c>
      <c r="X302" s="15">
        <f t="shared" si="175"/>
        <v>1.7241581259150804</v>
      </c>
      <c r="Y302" s="15">
        <f t="shared" si="176"/>
        <v>11.149633967789166</v>
      </c>
      <c r="Z302" s="15">
        <f t="shared" si="177"/>
        <v>2.7221083455344073</v>
      </c>
      <c r="AA302" s="15">
        <f t="shared" si="178"/>
        <v>3.112152269399707</v>
      </c>
      <c r="AB302" s="15">
        <f t="shared" si="179"/>
        <v>1.4957540263543192</v>
      </c>
      <c r="AC302" s="15">
        <f t="shared" si="180"/>
        <v>0.97335285505124447</v>
      </c>
      <c r="AD302" s="15">
        <f t="shared" si="181"/>
        <v>0.47672035139092245</v>
      </c>
      <c r="AE302" s="15">
        <f t="shared" si="182"/>
        <v>0.44626647144948756</v>
      </c>
      <c r="AF302" s="15">
        <f t="shared" si="183"/>
        <v>0.19209370424597363</v>
      </c>
      <c r="AG302" s="15">
        <f t="shared" si="184"/>
        <v>0.67232796486090773</v>
      </c>
      <c r="AH302" s="14">
        <v>80287</v>
      </c>
      <c r="AI302" s="10">
        <v>6914</v>
      </c>
      <c r="AJ302" s="10">
        <v>23530</v>
      </c>
      <c r="AK302" s="10">
        <v>7670</v>
      </c>
      <c r="AL302" s="10">
        <v>920</v>
      </c>
      <c r="AM302" s="10">
        <v>1112</v>
      </c>
      <c r="AN302" s="10">
        <v>9016</v>
      </c>
      <c r="AO302" s="10">
        <v>1725</v>
      </c>
      <c r="AP302" s="10">
        <v>4102</v>
      </c>
      <c r="AQ302" s="10">
        <v>1346</v>
      </c>
      <c r="AR302" s="10">
        <v>1192</v>
      </c>
      <c r="AS302" s="10">
        <v>207</v>
      </c>
      <c r="AT302" s="10">
        <v>249</v>
      </c>
      <c r="AU302" s="10">
        <v>34</v>
      </c>
      <c r="AV302" s="10">
        <v>192</v>
      </c>
      <c r="AW302" s="9">
        <f t="shared" si="185"/>
        <v>8.6116058639630335</v>
      </c>
      <c r="AX302" s="9">
        <f t="shared" si="186"/>
        <v>29.307359846550501</v>
      </c>
      <c r="AY302" s="9">
        <f t="shared" si="187"/>
        <v>9.5532277952844176</v>
      </c>
      <c r="AZ302" s="9">
        <f t="shared" si="188"/>
        <v>1.1458891227720553</v>
      </c>
      <c r="BA302" s="9">
        <f t="shared" si="189"/>
        <v>1.3850312005679626</v>
      </c>
      <c r="BB302" s="9">
        <f t="shared" si="190"/>
        <v>11.229713403166141</v>
      </c>
      <c r="BC302" s="9">
        <f t="shared" si="191"/>
        <v>2.1485421051976035</v>
      </c>
      <c r="BD302" s="9">
        <f t="shared" si="192"/>
        <v>5.1091708495771426</v>
      </c>
      <c r="BE302" s="9">
        <f t="shared" si="193"/>
        <v>1.6764856078817243</v>
      </c>
      <c r="BF302" s="9">
        <f t="shared" si="194"/>
        <v>1.4846737329829238</v>
      </c>
      <c r="BG302" s="9">
        <f t="shared" si="195"/>
        <v>0.25782505262371247</v>
      </c>
      <c r="BH302" s="9">
        <f t="shared" si="196"/>
        <v>0.31013738214156711</v>
      </c>
      <c r="BI302" s="9">
        <f t="shared" si="197"/>
        <v>4.2348076276358566E-2</v>
      </c>
      <c r="BJ302" s="9">
        <f t="shared" si="198"/>
        <v>0.23914207779590718</v>
      </c>
      <c r="BK302" s="9">
        <f t="shared" si="199"/>
        <v>1.2484234186138341</v>
      </c>
      <c r="BL302" s="9">
        <f t="shared" si="200"/>
        <v>-1.4209762447935468</v>
      </c>
      <c r="BM302" s="9">
        <f t="shared" si="201"/>
        <v>0.92173560149449862</v>
      </c>
      <c r="BN302" s="9">
        <f t="shared" si="202"/>
        <v>0.64503327839924784</v>
      </c>
      <c r="BO302" s="9">
        <f t="shared" si="203"/>
        <v>0.33912692534711786</v>
      </c>
      <c r="BP302" s="9">
        <f t="shared" si="204"/>
        <v>-8.0079435376974928E-2</v>
      </c>
      <c r="BQ302" s="9">
        <f t="shared" si="205"/>
        <v>0.57356624033680381</v>
      </c>
      <c r="BR302" s="9">
        <f t="shared" si="206"/>
        <v>-1.9970185801774356</v>
      </c>
      <c r="BS302" s="9">
        <f t="shared" si="207"/>
        <v>-0.18073158152740509</v>
      </c>
      <c r="BT302" s="9">
        <f t="shared" si="208"/>
        <v>-0.51132087793167935</v>
      </c>
      <c r="BU302" s="9">
        <f t="shared" si="209"/>
        <v>0.21889529876720998</v>
      </c>
      <c r="BV302" s="9">
        <f t="shared" si="210"/>
        <v>0.13612908930792045</v>
      </c>
      <c r="BW302" s="9">
        <f t="shared" si="211"/>
        <v>0.14974562796961507</v>
      </c>
      <c r="BX302" s="9">
        <f t="shared" si="212"/>
        <v>0.43318588706500055</v>
      </c>
    </row>
    <row r="303" spans="1:76" s="5" customFormat="1">
      <c r="A303" s="14">
        <v>1</v>
      </c>
      <c r="B303" s="14" t="s">
        <v>487</v>
      </c>
      <c r="C303" s="14" t="s">
        <v>1021</v>
      </c>
      <c r="D303" s="14" t="s">
        <v>1022</v>
      </c>
      <c r="E303" s="14">
        <v>137835</v>
      </c>
      <c r="F303" s="6">
        <v>13429</v>
      </c>
      <c r="G303" s="6">
        <v>43619</v>
      </c>
      <c r="H303" s="6">
        <v>12183</v>
      </c>
      <c r="I303" s="6">
        <v>2892</v>
      </c>
      <c r="J303" s="6">
        <v>2491</v>
      </c>
      <c r="K303" s="6">
        <v>12278</v>
      </c>
      <c r="L303" s="6">
        <v>3508</v>
      </c>
      <c r="M303" s="6">
        <v>4354</v>
      </c>
      <c r="N303" s="6">
        <v>2299</v>
      </c>
      <c r="O303" s="6">
        <v>2120</v>
      </c>
      <c r="P303" s="6">
        <v>758</v>
      </c>
      <c r="Q303" s="6">
        <v>674</v>
      </c>
      <c r="R303" s="6">
        <v>341</v>
      </c>
      <c r="S303" s="6">
        <v>1057</v>
      </c>
      <c r="T303" s="15">
        <f t="shared" si="171"/>
        <v>9.7428084303696458</v>
      </c>
      <c r="U303" s="15">
        <f t="shared" si="172"/>
        <v>31.645808394094388</v>
      </c>
      <c r="V303" s="15">
        <f t="shared" si="173"/>
        <v>8.8388290347154204</v>
      </c>
      <c r="W303" s="15">
        <f t="shared" si="174"/>
        <v>2.0981608444879747</v>
      </c>
      <c r="X303" s="15">
        <f t="shared" si="175"/>
        <v>1.8072332861754998</v>
      </c>
      <c r="Y303" s="15">
        <f t="shared" si="176"/>
        <v>8.9077520223455586</v>
      </c>
      <c r="Z303" s="15">
        <f t="shared" si="177"/>
        <v>2.5450720063844452</v>
      </c>
      <c r="AA303" s="15">
        <f t="shared" si="178"/>
        <v>3.1588493488591434</v>
      </c>
      <c r="AB303" s="15">
        <f t="shared" si="179"/>
        <v>1.6679363006493271</v>
      </c>
      <c r="AC303" s="15">
        <f t="shared" si="180"/>
        <v>1.5380708818514892</v>
      </c>
      <c r="AD303" s="15">
        <f t="shared" si="181"/>
        <v>0.54993289077520224</v>
      </c>
      <c r="AE303" s="15">
        <f t="shared" si="182"/>
        <v>0.4889904596075017</v>
      </c>
      <c r="AF303" s="15">
        <f t="shared" si="183"/>
        <v>0.2473972503355461</v>
      </c>
      <c r="AG303" s="15">
        <f t="shared" si="184"/>
        <v>0.76685892552689816</v>
      </c>
      <c r="AH303" s="14">
        <v>126523</v>
      </c>
      <c r="AI303" s="10">
        <v>11051</v>
      </c>
      <c r="AJ303" s="10">
        <v>41362</v>
      </c>
      <c r="AK303" s="10">
        <v>9869</v>
      </c>
      <c r="AL303" s="10">
        <v>1553</v>
      </c>
      <c r="AM303" s="10">
        <v>2039</v>
      </c>
      <c r="AN303" s="10">
        <v>11800</v>
      </c>
      <c r="AO303" s="10">
        <v>2470</v>
      </c>
      <c r="AP303" s="10">
        <v>5986</v>
      </c>
      <c r="AQ303" s="10">
        <v>2491</v>
      </c>
      <c r="AR303" s="10">
        <v>2370</v>
      </c>
      <c r="AS303" s="10">
        <v>384</v>
      </c>
      <c r="AT303" s="10">
        <v>350</v>
      </c>
      <c r="AU303" s="10">
        <v>82</v>
      </c>
      <c r="AV303" s="10">
        <v>359</v>
      </c>
      <c r="AW303" s="9">
        <f t="shared" si="185"/>
        <v>8.7343803102993132</v>
      </c>
      <c r="AX303" s="9">
        <f t="shared" si="186"/>
        <v>32.691289330793609</v>
      </c>
      <c r="AY303" s="9">
        <f t="shared" si="187"/>
        <v>7.800162816246849</v>
      </c>
      <c r="AZ303" s="9">
        <f t="shared" si="188"/>
        <v>1.2274448124056496</v>
      </c>
      <c r="BA303" s="9">
        <f t="shared" si="189"/>
        <v>1.6115646957470184</v>
      </c>
      <c r="BB303" s="9">
        <f t="shared" si="190"/>
        <v>9.3263675379180064</v>
      </c>
      <c r="BC303" s="9">
        <f t="shared" si="191"/>
        <v>1.9522142219201253</v>
      </c>
      <c r="BD303" s="9">
        <f t="shared" si="192"/>
        <v>4.7311556001675585</v>
      </c>
      <c r="BE303" s="9">
        <f t="shared" si="193"/>
        <v>1.9688119946570979</v>
      </c>
      <c r="BF303" s="9">
        <f t="shared" si="194"/>
        <v>1.8731772088869219</v>
      </c>
      <c r="BG303" s="9">
        <f t="shared" si="195"/>
        <v>0.30350213004750126</v>
      </c>
      <c r="BH303" s="9">
        <f t="shared" si="196"/>
        <v>0.27662954561621211</v>
      </c>
      <c r="BI303" s="9">
        <f t="shared" si="197"/>
        <v>6.481035068722682E-2</v>
      </c>
      <c r="BJ303" s="9">
        <f t="shared" si="198"/>
        <v>0.2837428767892004</v>
      </c>
      <c r="BK303" s="9">
        <f t="shared" si="199"/>
        <v>1.0084281200703327</v>
      </c>
      <c r="BL303" s="9">
        <f t="shared" si="200"/>
        <v>-1.0454809366992208</v>
      </c>
      <c r="BM303" s="9">
        <f t="shared" si="201"/>
        <v>1.0386662184685713</v>
      </c>
      <c r="BN303" s="9">
        <f t="shared" si="202"/>
        <v>0.87071603208232506</v>
      </c>
      <c r="BO303" s="9">
        <f t="shared" si="203"/>
        <v>0.19566859042848139</v>
      </c>
      <c r="BP303" s="9">
        <f t="shared" si="204"/>
        <v>-0.4186155155724478</v>
      </c>
      <c r="BQ303" s="9">
        <f t="shared" si="205"/>
        <v>0.59285778446431991</v>
      </c>
      <c r="BR303" s="9">
        <f t="shared" si="206"/>
        <v>-1.5723062513084152</v>
      </c>
      <c r="BS303" s="9">
        <f t="shared" si="207"/>
        <v>-0.30087569400777081</v>
      </c>
      <c r="BT303" s="9">
        <f t="shared" si="208"/>
        <v>-0.33510632703543264</v>
      </c>
      <c r="BU303" s="9">
        <f t="shared" si="209"/>
        <v>0.24643076072770098</v>
      </c>
      <c r="BV303" s="9">
        <f t="shared" si="210"/>
        <v>0.21236091399128959</v>
      </c>
      <c r="BW303" s="9">
        <f t="shared" si="211"/>
        <v>0.18258689964831928</v>
      </c>
      <c r="BX303" s="9">
        <f t="shared" si="212"/>
        <v>0.48311604873769776</v>
      </c>
    </row>
    <row r="304" spans="1:76" s="5" customFormat="1">
      <c r="A304" s="14">
        <v>1</v>
      </c>
      <c r="B304" s="14" t="s">
        <v>488</v>
      </c>
      <c r="C304" s="14" t="s">
        <v>1023</v>
      </c>
      <c r="D304" s="14" t="s">
        <v>489</v>
      </c>
      <c r="E304" s="14">
        <v>80510</v>
      </c>
      <c r="F304" s="6">
        <v>7221</v>
      </c>
      <c r="G304" s="6">
        <v>24716</v>
      </c>
      <c r="H304" s="6">
        <v>6384</v>
      </c>
      <c r="I304" s="6">
        <v>1630</v>
      </c>
      <c r="J304" s="6">
        <v>2865</v>
      </c>
      <c r="K304" s="6">
        <v>7091</v>
      </c>
      <c r="L304" s="6">
        <v>5476</v>
      </c>
      <c r="M304" s="6">
        <v>2354</v>
      </c>
      <c r="N304" s="6">
        <v>1135</v>
      </c>
      <c r="O304" s="6">
        <v>921</v>
      </c>
      <c r="P304" s="6">
        <v>389</v>
      </c>
      <c r="Q304" s="6">
        <v>433</v>
      </c>
      <c r="R304" s="6">
        <v>176</v>
      </c>
      <c r="S304" s="6">
        <v>640</v>
      </c>
      <c r="T304" s="15">
        <f t="shared" si="171"/>
        <v>8.9690721649484537</v>
      </c>
      <c r="U304" s="15">
        <f t="shared" si="172"/>
        <v>30.699292013414482</v>
      </c>
      <c r="V304" s="15">
        <f t="shared" si="173"/>
        <v>7.929449757794063</v>
      </c>
      <c r="W304" s="15">
        <f t="shared" si="174"/>
        <v>2.0245932182337598</v>
      </c>
      <c r="X304" s="15">
        <f t="shared" si="175"/>
        <v>3.5585641535213015</v>
      </c>
      <c r="Y304" s="15">
        <f t="shared" si="176"/>
        <v>8.8076015401813432</v>
      </c>
      <c r="Z304" s="15">
        <f t="shared" si="177"/>
        <v>6.8016395478822504</v>
      </c>
      <c r="AA304" s="15">
        <f t="shared" si="178"/>
        <v>2.923860390013663</v>
      </c>
      <c r="AB304" s="15">
        <f t="shared" si="179"/>
        <v>1.4097627623897653</v>
      </c>
      <c r="AC304" s="15">
        <f t="shared" si="180"/>
        <v>1.1439572723885232</v>
      </c>
      <c r="AD304" s="15">
        <f t="shared" si="181"/>
        <v>0.48316979257235126</v>
      </c>
      <c r="AE304" s="15">
        <f t="shared" si="182"/>
        <v>0.53782138864737306</v>
      </c>
      <c r="AF304" s="15">
        <f t="shared" si="183"/>
        <v>0.21860638430008694</v>
      </c>
      <c r="AG304" s="15">
        <f t="shared" si="184"/>
        <v>0.79493230654577063</v>
      </c>
      <c r="AH304" s="14">
        <v>78033</v>
      </c>
      <c r="AI304" s="10">
        <v>6168</v>
      </c>
      <c r="AJ304" s="10">
        <v>25443</v>
      </c>
      <c r="AK304" s="10">
        <v>5361</v>
      </c>
      <c r="AL304" s="10">
        <v>957</v>
      </c>
      <c r="AM304" s="10">
        <v>2259</v>
      </c>
      <c r="AN304" s="10">
        <v>7181</v>
      </c>
      <c r="AO304" s="10">
        <v>4702</v>
      </c>
      <c r="AP304" s="10">
        <v>3379</v>
      </c>
      <c r="AQ304" s="10">
        <v>1338</v>
      </c>
      <c r="AR304" s="10">
        <v>1324</v>
      </c>
      <c r="AS304" s="10">
        <v>215</v>
      </c>
      <c r="AT304" s="10">
        <v>227</v>
      </c>
      <c r="AU304" s="10">
        <v>35</v>
      </c>
      <c r="AV304" s="10">
        <v>184</v>
      </c>
      <c r="AW304" s="9">
        <f t="shared" si="185"/>
        <v>7.9043481603936803</v>
      </c>
      <c r="AX304" s="9">
        <f t="shared" si="186"/>
        <v>32.605436161623928</v>
      </c>
      <c r="AY304" s="9">
        <f t="shared" si="187"/>
        <v>6.870170312560071</v>
      </c>
      <c r="AZ304" s="9">
        <f t="shared" si="188"/>
        <v>1.2264042136019375</v>
      </c>
      <c r="BA304" s="9">
        <f t="shared" si="189"/>
        <v>2.8949290684710314</v>
      </c>
      <c r="BB304" s="9">
        <f t="shared" si="190"/>
        <v>9.2025168838824598</v>
      </c>
      <c r="BC304" s="9">
        <f t="shared" si="191"/>
        <v>6.0256558122845467</v>
      </c>
      <c r="BD304" s="9">
        <f t="shared" si="192"/>
        <v>4.3302192662078864</v>
      </c>
      <c r="BE304" s="9">
        <f t="shared" si="193"/>
        <v>1.7146591826534927</v>
      </c>
      <c r="BF304" s="9">
        <f t="shared" si="194"/>
        <v>1.696718055181782</v>
      </c>
      <c r="BG304" s="9">
        <f t="shared" si="195"/>
        <v>0.27552445760127126</v>
      </c>
      <c r="BH304" s="9">
        <f t="shared" si="196"/>
        <v>0.29090256686273758</v>
      </c>
      <c r="BI304" s="9">
        <f t="shared" si="197"/>
        <v>4.4852818679276714E-2</v>
      </c>
      <c r="BJ304" s="9">
        <f t="shared" si="198"/>
        <v>0.23579767534248333</v>
      </c>
      <c r="BK304" s="9">
        <f t="shared" si="199"/>
        <v>1.0647240045547735</v>
      </c>
      <c r="BL304" s="9">
        <f t="shared" si="200"/>
        <v>-1.9061441482094459</v>
      </c>
      <c r="BM304" s="9">
        <f t="shared" si="201"/>
        <v>1.059279445233992</v>
      </c>
      <c r="BN304" s="9">
        <f t="shared" si="202"/>
        <v>0.7981890046318223</v>
      </c>
      <c r="BO304" s="9">
        <f t="shared" si="203"/>
        <v>0.66363508505027013</v>
      </c>
      <c r="BP304" s="9">
        <f t="shared" si="204"/>
        <v>-0.39491534370111658</v>
      </c>
      <c r="BQ304" s="9">
        <f t="shared" si="205"/>
        <v>0.77598373559770373</v>
      </c>
      <c r="BR304" s="9">
        <f t="shared" si="206"/>
        <v>-1.4063588761942234</v>
      </c>
      <c r="BS304" s="9">
        <f t="shared" si="207"/>
        <v>-0.30489642026372743</v>
      </c>
      <c r="BT304" s="9">
        <f t="shared" si="208"/>
        <v>-0.5527607827932588</v>
      </c>
      <c r="BU304" s="9">
        <f t="shared" si="209"/>
        <v>0.20764533497108001</v>
      </c>
      <c r="BV304" s="9">
        <f t="shared" si="210"/>
        <v>0.24691882178463548</v>
      </c>
      <c r="BW304" s="9">
        <f t="shared" si="211"/>
        <v>0.17375356562081024</v>
      </c>
      <c r="BX304" s="9">
        <f t="shared" si="212"/>
        <v>0.55913463120328732</v>
      </c>
    </row>
    <row r="305" spans="1:76" s="5" customFormat="1">
      <c r="A305" s="14">
        <v>1</v>
      </c>
      <c r="B305" s="14" t="s">
        <v>490</v>
      </c>
      <c r="C305" s="14" t="s">
        <v>1024</v>
      </c>
      <c r="D305" s="14" t="s">
        <v>491</v>
      </c>
      <c r="E305" s="14">
        <v>95598</v>
      </c>
      <c r="F305" s="6">
        <v>9279</v>
      </c>
      <c r="G305" s="6">
        <v>32475</v>
      </c>
      <c r="H305" s="6">
        <v>7011</v>
      </c>
      <c r="I305" s="6">
        <v>2277</v>
      </c>
      <c r="J305" s="6">
        <v>1725</v>
      </c>
      <c r="K305" s="6">
        <v>9289</v>
      </c>
      <c r="L305" s="6">
        <v>2260</v>
      </c>
      <c r="M305" s="6">
        <v>2724</v>
      </c>
      <c r="N305" s="6">
        <v>1586</v>
      </c>
      <c r="O305" s="6">
        <v>1290</v>
      </c>
      <c r="P305" s="6">
        <v>626</v>
      </c>
      <c r="Q305" s="6">
        <v>514</v>
      </c>
      <c r="R305" s="6">
        <v>289</v>
      </c>
      <c r="S305" s="6">
        <v>833</v>
      </c>
      <c r="T305" s="15">
        <f t="shared" si="171"/>
        <v>9.7062700056486548</v>
      </c>
      <c r="U305" s="15">
        <f t="shared" si="172"/>
        <v>33.970375949287643</v>
      </c>
      <c r="V305" s="15">
        <f t="shared" si="173"/>
        <v>7.3338354358877798</v>
      </c>
      <c r="W305" s="15">
        <f t="shared" si="174"/>
        <v>2.3818489926567503</v>
      </c>
      <c r="X305" s="15">
        <f t="shared" si="175"/>
        <v>1.8044310550429925</v>
      </c>
      <c r="Y305" s="15">
        <f t="shared" si="176"/>
        <v>9.7167304755329607</v>
      </c>
      <c r="Z305" s="15">
        <f t="shared" si="177"/>
        <v>2.3640661938534278</v>
      </c>
      <c r="AA305" s="15">
        <f t="shared" si="178"/>
        <v>2.8494319964852819</v>
      </c>
      <c r="AB305" s="15">
        <f t="shared" si="179"/>
        <v>1.6590305236511222</v>
      </c>
      <c r="AC305" s="15">
        <f t="shared" si="180"/>
        <v>1.3494006150756293</v>
      </c>
      <c r="AD305" s="15">
        <f t="shared" si="181"/>
        <v>0.65482541475763101</v>
      </c>
      <c r="AE305" s="15">
        <f t="shared" si="182"/>
        <v>0.53766815205339025</v>
      </c>
      <c r="AF305" s="15">
        <f t="shared" si="183"/>
        <v>0.30230757965647814</v>
      </c>
      <c r="AG305" s="15">
        <f t="shared" si="184"/>
        <v>0.87135714136279008</v>
      </c>
      <c r="AH305" s="14">
        <v>90390</v>
      </c>
      <c r="AI305" s="10">
        <v>7746</v>
      </c>
      <c r="AJ305" s="10">
        <v>32228</v>
      </c>
      <c r="AK305" s="10">
        <v>5692</v>
      </c>
      <c r="AL305" s="10">
        <v>1296</v>
      </c>
      <c r="AM305" s="10">
        <v>1358</v>
      </c>
      <c r="AN305" s="10">
        <v>9543</v>
      </c>
      <c r="AO305" s="10">
        <v>1543</v>
      </c>
      <c r="AP305" s="10">
        <v>3736</v>
      </c>
      <c r="AQ305" s="10">
        <v>1898</v>
      </c>
      <c r="AR305" s="10">
        <v>1411</v>
      </c>
      <c r="AS305" s="10">
        <v>302</v>
      </c>
      <c r="AT305" s="10">
        <v>307</v>
      </c>
      <c r="AU305" s="10">
        <v>71</v>
      </c>
      <c r="AV305" s="10">
        <v>276</v>
      </c>
      <c r="AW305" s="9">
        <f t="shared" si="185"/>
        <v>8.5695320278791893</v>
      </c>
      <c r="AX305" s="9">
        <f t="shared" si="186"/>
        <v>35.654386547184423</v>
      </c>
      <c r="AY305" s="9">
        <f t="shared" si="187"/>
        <v>6.2971567651288858</v>
      </c>
      <c r="AZ305" s="9">
        <f t="shared" si="188"/>
        <v>1.4337869233322271</v>
      </c>
      <c r="BA305" s="9">
        <f t="shared" si="189"/>
        <v>1.5023785817015156</v>
      </c>
      <c r="BB305" s="9">
        <f t="shared" si="190"/>
        <v>10.557583803518087</v>
      </c>
      <c r="BC305" s="9">
        <f t="shared" si="191"/>
        <v>1.7070472397389089</v>
      </c>
      <c r="BD305" s="9">
        <f t="shared" si="192"/>
        <v>4.1332005752848771</v>
      </c>
      <c r="BE305" s="9">
        <f t="shared" si="193"/>
        <v>2.0997897997566106</v>
      </c>
      <c r="BF305" s="9">
        <f t="shared" si="194"/>
        <v>1.5610133864365527</v>
      </c>
      <c r="BG305" s="9">
        <f t="shared" si="195"/>
        <v>0.33410775528266401</v>
      </c>
      <c r="BH305" s="9">
        <f t="shared" si="196"/>
        <v>0.33963934063502599</v>
      </c>
      <c r="BI305" s="9">
        <f t="shared" si="197"/>
        <v>7.8548512003540211E-2</v>
      </c>
      <c r="BJ305" s="9">
        <f t="shared" si="198"/>
        <v>0.30534351145038169</v>
      </c>
      <c r="BK305" s="9">
        <f t="shared" si="199"/>
        <v>1.1367379777694655</v>
      </c>
      <c r="BL305" s="9">
        <f t="shared" si="200"/>
        <v>-1.6840105978967799</v>
      </c>
      <c r="BM305" s="9">
        <f t="shared" si="201"/>
        <v>1.036678670758894</v>
      </c>
      <c r="BN305" s="9">
        <f t="shared" si="202"/>
        <v>0.94806206932452319</v>
      </c>
      <c r="BO305" s="9">
        <f t="shared" si="203"/>
        <v>0.30205247334147689</v>
      </c>
      <c r="BP305" s="9">
        <f t="shared" si="204"/>
        <v>-0.84085332798512624</v>
      </c>
      <c r="BQ305" s="9">
        <f t="shared" si="205"/>
        <v>0.65701895411451883</v>
      </c>
      <c r="BR305" s="9">
        <f t="shared" si="206"/>
        <v>-1.2837685787995952</v>
      </c>
      <c r="BS305" s="9">
        <f t="shared" si="207"/>
        <v>-0.44075927610548837</v>
      </c>
      <c r="BT305" s="9">
        <f t="shared" si="208"/>
        <v>-0.21161277136092349</v>
      </c>
      <c r="BU305" s="9">
        <f t="shared" si="209"/>
        <v>0.320717659474967</v>
      </c>
      <c r="BV305" s="9">
        <f t="shared" si="210"/>
        <v>0.19802881141836426</v>
      </c>
      <c r="BW305" s="9">
        <f t="shared" si="211"/>
        <v>0.22375906765293793</v>
      </c>
      <c r="BX305" s="9">
        <f t="shared" si="212"/>
        <v>0.56601362991240833</v>
      </c>
    </row>
    <row r="306" spans="1:76" s="5" customFormat="1">
      <c r="A306" s="14">
        <v>1</v>
      </c>
      <c r="B306" s="14" t="s">
        <v>492</v>
      </c>
      <c r="C306" s="14" t="s">
        <v>1025</v>
      </c>
      <c r="D306" s="14" t="s">
        <v>493</v>
      </c>
      <c r="E306" s="14">
        <v>86144</v>
      </c>
      <c r="F306" s="6">
        <v>8500</v>
      </c>
      <c r="G306" s="6">
        <v>27645</v>
      </c>
      <c r="H306" s="6">
        <v>7355</v>
      </c>
      <c r="I306" s="6">
        <v>1731</v>
      </c>
      <c r="J306" s="6">
        <v>1785</v>
      </c>
      <c r="K306" s="6">
        <v>8441</v>
      </c>
      <c r="L306" s="6">
        <v>2185</v>
      </c>
      <c r="M306" s="6">
        <v>2727</v>
      </c>
      <c r="N306" s="6">
        <v>1059</v>
      </c>
      <c r="O306" s="6">
        <v>1137</v>
      </c>
      <c r="P306" s="6">
        <v>489</v>
      </c>
      <c r="Q306" s="6">
        <v>416</v>
      </c>
      <c r="R306" s="6">
        <v>206</v>
      </c>
      <c r="S306" s="6">
        <v>604</v>
      </c>
      <c r="T306" s="15">
        <f t="shared" si="171"/>
        <v>9.8671991084695385</v>
      </c>
      <c r="U306" s="15">
        <f t="shared" si="172"/>
        <v>32.091614041604757</v>
      </c>
      <c r="V306" s="15">
        <f t="shared" si="173"/>
        <v>8.5380293462109957</v>
      </c>
      <c r="W306" s="15">
        <f t="shared" si="174"/>
        <v>2.0094260772659736</v>
      </c>
      <c r="X306" s="15">
        <f t="shared" si="175"/>
        <v>2.0721118127786031</v>
      </c>
      <c r="Y306" s="15">
        <f t="shared" si="176"/>
        <v>9.7987091381872204</v>
      </c>
      <c r="Z306" s="15">
        <f t="shared" si="177"/>
        <v>2.5364505943536404</v>
      </c>
      <c r="AA306" s="15">
        <f t="shared" si="178"/>
        <v>3.1656296433878155</v>
      </c>
      <c r="AB306" s="15">
        <f t="shared" si="179"/>
        <v>1.2293369242199108</v>
      </c>
      <c r="AC306" s="15">
        <f t="shared" si="180"/>
        <v>1.3198829866270432</v>
      </c>
      <c r="AD306" s="15">
        <f t="shared" si="181"/>
        <v>0.56765416047548289</v>
      </c>
      <c r="AE306" s="15">
        <f t="shared" si="182"/>
        <v>0.48291233283803864</v>
      </c>
      <c r="AF306" s="15">
        <f t="shared" si="183"/>
        <v>0.23913447251114414</v>
      </c>
      <c r="AG306" s="15">
        <f t="shared" si="184"/>
        <v>0.70115156017830615</v>
      </c>
      <c r="AH306" s="14">
        <v>80314</v>
      </c>
      <c r="AI306" s="10">
        <v>7208</v>
      </c>
      <c r="AJ306" s="10">
        <v>27972</v>
      </c>
      <c r="AK306" s="10">
        <v>5985</v>
      </c>
      <c r="AL306" s="10">
        <v>947</v>
      </c>
      <c r="AM306" s="10">
        <v>1518</v>
      </c>
      <c r="AN306" s="10">
        <v>7421</v>
      </c>
      <c r="AO306" s="10">
        <v>1511</v>
      </c>
      <c r="AP306" s="10">
        <v>4063</v>
      </c>
      <c r="AQ306" s="10">
        <v>1113</v>
      </c>
      <c r="AR306" s="10">
        <v>1341</v>
      </c>
      <c r="AS306" s="10">
        <v>223</v>
      </c>
      <c r="AT306" s="10">
        <v>233</v>
      </c>
      <c r="AU306" s="10">
        <v>35</v>
      </c>
      <c r="AV306" s="10">
        <v>159</v>
      </c>
      <c r="AW306" s="9">
        <f t="shared" si="185"/>
        <v>8.9747740120028876</v>
      </c>
      <c r="AX306" s="9">
        <f t="shared" si="186"/>
        <v>34.828298926712655</v>
      </c>
      <c r="AY306" s="9">
        <f t="shared" si="187"/>
        <v>7.4520008964813105</v>
      </c>
      <c r="AZ306" s="9">
        <f t="shared" si="188"/>
        <v>1.1791219463605349</v>
      </c>
      <c r="BA306" s="9">
        <f t="shared" si="189"/>
        <v>1.8900814303857361</v>
      </c>
      <c r="BB306" s="9">
        <f t="shared" si="190"/>
        <v>9.2399830664641289</v>
      </c>
      <c r="BC306" s="9">
        <f t="shared" si="191"/>
        <v>1.8813656398635354</v>
      </c>
      <c r="BD306" s="9">
        <f t="shared" si="192"/>
        <v>5.0588938416714395</v>
      </c>
      <c r="BE306" s="9">
        <f t="shared" si="193"/>
        <v>1.3858106930298577</v>
      </c>
      <c r="BF306" s="9">
        <f t="shared" si="194"/>
        <v>1.6696964414672408</v>
      </c>
      <c r="BG306" s="9">
        <f t="shared" si="195"/>
        <v>0.27766018377866875</v>
      </c>
      <c r="BH306" s="9">
        <f t="shared" si="196"/>
        <v>0.29011131309609778</v>
      </c>
      <c r="BI306" s="9">
        <f t="shared" si="197"/>
        <v>4.3578952611001823E-2</v>
      </c>
      <c r="BJ306" s="9">
        <f t="shared" si="198"/>
        <v>0.19797295614712254</v>
      </c>
      <c r="BK306" s="9">
        <f t="shared" si="199"/>
        <v>0.89242509646665091</v>
      </c>
      <c r="BL306" s="9">
        <f t="shared" si="200"/>
        <v>-2.7366848851078984</v>
      </c>
      <c r="BM306" s="9">
        <f t="shared" si="201"/>
        <v>1.0860284497296853</v>
      </c>
      <c r="BN306" s="9">
        <f t="shared" si="202"/>
        <v>0.83030413090543864</v>
      </c>
      <c r="BO306" s="9">
        <f t="shared" si="203"/>
        <v>0.18203038239286706</v>
      </c>
      <c r="BP306" s="9">
        <f t="shared" si="204"/>
        <v>0.55872607172309152</v>
      </c>
      <c r="BQ306" s="9">
        <f t="shared" si="205"/>
        <v>0.65508495449010495</v>
      </c>
      <c r="BR306" s="9">
        <f t="shared" si="206"/>
        <v>-1.893264198283624</v>
      </c>
      <c r="BS306" s="9">
        <f t="shared" si="207"/>
        <v>-0.1564737688099469</v>
      </c>
      <c r="BT306" s="9">
        <f t="shared" si="208"/>
        <v>-0.34981345484019766</v>
      </c>
      <c r="BU306" s="9">
        <f t="shared" si="209"/>
        <v>0.28999397669681415</v>
      </c>
      <c r="BV306" s="9">
        <f t="shared" si="210"/>
        <v>0.19280101974194086</v>
      </c>
      <c r="BW306" s="9">
        <f t="shared" si="211"/>
        <v>0.19555551990014231</v>
      </c>
      <c r="BX306" s="9">
        <f t="shared" si="212"/>
        <v>0.50317860403118364</v>
      </c>
    </row>
    <row r="307" spans="1:76" s="5" customFormat="1">
      <c r="A307" s="14">
        <v>1</v>
      </c>
      <c r="B307" s="14" t="s">
        <v>494</v>
      </c>
      <c r="C307" s="14" t="s">
        <v>1026</v>
      </c>
      <c r="D307" s="14" t="s">
        <v>495</v>
      </c>
      <c r="E307" s="14">
        <v>82998</v>
      </c>
      <c r="F307" s="6">
        <v>8047</v>
      </c>
      <c r="G307" s="6">
        <v>24205</v>
      </c>
      <c r="H307" s="6">
        <v>8470</v>
      </c>
      <c r="I307" s="6">
        <v>1645</v>
      </c>
      <c r="J307" s="6">
        <v>1325</v>
      </c>
      <c r="K307" s="6">
        <v>8390</v>
      </c>
      <c r="L307" s="6">
        <v>2581</v>
      </c>
      <c r="M307" s="6">
        <v>2554</v>
      </c>
      <c r="N307" s="6">
        <v>1308</v>
      </c>
      <c r="O307" s="6">
        <v>932</v>
      </c>
      <c r="P307" s="6">
        <v>453</v>
      </c>
      <c r="Q307" s="6">
        <v>446</v>
      </c>
      <c r="R307" s="6">
        <v>192</v>
      </c>
      <c r="S307" s="6">
        <v>617</v>
      </c>
      <c r="T307" s="15">
        <f t="shared" si="171"/>
        <v>9.6954143473336707</v>
      </c>
      <c r="U307" s="15">
        <f t="shared" si="172"/>
        <v>29.163353333815273</v>
      </c>
      <c r="V307" s="15">
        <f t="shared" si="173"/>
        <v>10.205065182293549</v>
      </c>
      <c r="W307" s="15">
        <f t="shared" si="174"/>
        <v>1.9819754692884166</v>
      </c>
      <c r="X307" s="15">
        <f t="shared" si="175"/>
        <v>1.5964240102171137</v>
      </c>
      <c r="Y307" s="15">
        <f t="shared" si="176"/>
        <v>10.108677317525723</v>
      </c>
      <c r="Z307" s="15">
        <f t="shared" si="177"/>
        <v>3.1097134870719776</v>
      </c>
      <c r="AA307" s="15">
        <f t="shared" si="178"/>
        <v>3.0771825827128363</v>
      </c>
      <c r="AB307" s="15">
        <f t="shared" si="179"/>
        <v>1.5759415889539508</v>
      </c>
      <c r="AC307" s="15">
        <f t="shared" si="180"/>
        <v>1.1229186245451697</v>
      </c>
      <c r="AD307" s="15">
        <f t="shared" si="181"/>
        <v>0.54579628424781312</v>
      </c>
      <c r="AE307" s="15">
        <f t="shared" si="182"/>
        <v>0.53736234608062849</v>
      </c>
      <c r="AF307" s="15">
        <f t="shared" si="183"/>
        <v>0.23133087544278175</v>
      </c>
      <c r="AG307" s="15">
        <f t="shared" si="184"/>
        <v>0.74339140702185591</v>
      </c>
      <c r="AH307" s="14">
        <v>79267</v>
      </c>
      <c r="AI307" s="10">
        <v>6885</v>
      </c>
      <c r="AJ307" s="10">
        <v>24048</v>
      </c>
      <c r="AK307" s="10">
        <v>7260</v>
      </c>
      <c r="AL307" s="10">
        <v>962</v>
      </c>
      <c r="AM307" s="10">
        <v>1038</v>
      </c>
      <c r="AN307" s="10">
        <v>7886</v>
      </c>
      <c r="AO307" s="10">
        <v>1961</v>
      </c>
      <c r="AP307" s="10">
        <v>4040</v>
      </c>
      <c r="AQ307" s="10">
        <v>1553</v>
      </c>
      <c r="AR307" s="10">
        <v>1078</v>
      </c>
      <c r="AS307" s="10">
        <v>223</v>
      </c>
      <c r="AT307" s="10">
        <v>246</v>
      </c>
      <c r="AU307" s="10">
        <v>46</v>
      </c>
      <c r="AV307" s="10">
        <v>216</v>
      </c>
      <c r="AW307" s="9">
        <f t="shared" si="185"/>
        <v>8.6858339535998592</v>
      </c>
      <c r="AX307" s="9">
        <f t="shared" si="186"/>
        <v>30.337971665384085</v>
      </c>
      <c r="AY307" s="9">
        <f t="shared" si="187"/>
        <v>9.1589185915954943</v>
      </c>
      <c r="AZ307" s="9">
        <f t="shared" si="188"/>
        <v>1.2136197913381357</v>
      </c>
      <c r="BA307" s="9">
        <f t="shared" si="189"/>
        <v>1.3094982779719175</v>
      </c>
      <c r="BB307" s="9">
        <f t="shared" si="190"/>
        <v>9.9486545472895394</v>
      </c>
      <c r="BC307" s="9">
        <f t="shared" si="191"/>
        <v>2.473917266958507</v>
      </c>
      <c r="BD307" s="9">
        <f t="shared" si="192"/>
        <v>5.0966985000063083</v>
      </c>
      <c r="BE307" s="9">
        <f t="shared" si="193"/>
        <v>1.9592011808192564</v>
      </c>
      <c r="BF307" s="9">
        <f t="shared" si="194"/>
        <v>1.3599606393581187</v>
      </c>
      <c r="BG307" s="9">
        <f t="shared" si="195"/>
        <v>0.28132766472807097</v>
      </c>
      <c r="BH307" s="9">
        <f t="shared" si="196"/>
        <v>0.31034352252513658</v>
      </c>
      <c r="BI307" s="9">
        <f t="shared" si="197"/>
        <v>5.8031715594131228E-2</v>
      </c>
      <c r="BJ307" s="9">
        <f t="shared" si="198"/>
        <v>0.27249675148548574</v>
      </c>
      <c r="BK307" s="9">
        <f t="shared" si="199"/>
        <v>1.0095803937338115</v>
      </c>
      <c r="BL307" s="9">
        <f t="shared" si="200"/>
        <v>-1.1746183315688121</v>
      </c>
      <c r="BM307" s="9">
        <f t="shared" si="201"/>
        <v>1.0461465906980543</v>
      </c>
      <c r="BN307" s="9">
        <f t="shared" si="202"/>
        <v>0.76835567795028092</v>
      </c>
      <c r="BO307" s="9">
        <f t="shared" si="203"/>
        <v>0.28692573224519613</v>
      </c>
      <c r="BP307" s="9">
        <f t="shared" si="204"/>
        <v>0.16002277023618383</v>
      </c>
      <c r="BQ307" s="9">
        <f t="shared" si="205"/>
        <v>0.63579622011347059</v>
      </c>
      <c r="BR307" s="9">
        <f t="shared" si="206"/>
        <v>-2.019515917293472</v>
      </c>
      <c r="BS307" s="9">
        <f t="shared" si="207"/>
        <v>-0.38325959186530567</v>
      </c>
      <c r="BT307" s="9">
        <f t="shared" si="208"/>
        <v>-0.23704201481294906</v>
      </c>
      <c r="BU307" s="9">
        <f t="shared" si="209"/>
        <v>0.26446861951974215</v>
      </c>
      <c r="BV307" s="9">
        <f t="shared" si="210"/>
        <v>0.22701882355549191</v>
      </c>
      <c r="BW307" s="9">
        <f t="shared" si="211"/>
        <v>0.17329915984865052</v>
      </c>
      <c r="BX307" s="9">
        <f t="shared" si="212"/>
        <v>0.47089465553637017</v>
      </c>
    </row>
    <row r="308" spans="1:76" s="5" customFormat="1">
      <c r="A308" s="14">
        <v>1</v>
      </c>
      <c r="B308" s="14" t="s">
        <v>496</v>
      </c>
      <c r="C308" s="14" t="s">
        <v>1027</v>
      </c>
      <c r="D308" s="14" t="s">
        <v>497</v>
      </c>
      <c r="E308" s="14">
        <v>121572</v>
      </c>
      <c r="F308" s="6">
        <v>11669</v>
      </c>
      <c r="G308" s="6">
        <v>33014</v>
      </c>
      <c r="H308" s="6">
        <v>12434</v>
      </c>
      <c r="I308" s="6">
        <v>2068</v>
      </c>
      <c r="J308" s="6">
        <v>2464</v>
      </c>
      <c r="K308" s="6">
        <v>12260</v>
      </c>
      <c r="L308" s="6">
        <v>4402</v>
      </c>
      <c r="M308" s="6">
        <v>4238</v>
      </c>
      <c r="N308" s="6">
        <v>1760</v>
      </c>
      <c r="O308" s="6">
        <v>1308</v>
      </c>
      <c r="P308" s="6">
        <v>473</v>
      </c>
      <c r="Q308" s="6">
        <v>601</v>
      </c>
      <c r="R308" s="6">
        <v>211</v>
      </c>
      <c r="S308" s="6">
        <v>776</v>
      </c>
      <c r="T308" s="15">
        <f t="shared" si="171"/>
        <v>9.5984272694370425</v>
      </c>
      <c r="U308" s="15">
        <f t="shared" si="172"/>
        <v>27.155924061461523</v>
      </c>
      <c r="V308" s="15">
        <f t="shared" si="173"/>
        <v>10.227684006185635</v>
      </c>
      <c r="W308" s="15">
        <f t="shared" si="174"/>
        <v>1.7010495837857402</v>
      </c>
      <c r="X308" s="15">
        <f t="shared" si="175"/>
        <v>2.0267824828085415</v>
      </c>
      <c r="Y308" s="15">
        <f t="shared" si="176"/>
        <v>10.084558944493798</v>
      </c>
      <c r="Z308" s="15">
        <f t="shared" si="177"/>
        <v>3.6208995492383114</v>
      </c>
      <c r="AA308" s="15">
        <f t="shared" si="178"/>
        <v>3.486000065804626</v>
      </c>
      <c r="AB308" s="15">
        <f t="shared" si="179"/>
        <v>1.4477017734346724</v>
      </c>
      <c r="AC308" s="15">
        <f t="shared" si="180"/>
        <v>1.0759056361662225</v>
      </c>
      <c r="AD308" s="15">
        <f t="shared" si="181"/>
        <v>0.38906985161056823</v>
      </c>
      <c r="AE308" s="15">
        <f t="shared" si="182"/>
        <v>0.4943572533149081</v>
      </c>
      <c r="AF308" s="15">
        <f t="shared" si="183"/>
        <v>0.17355970124699766</v>
      </c>
      <c r="AG308" s="15">
        <f t="shared" si="184"/>
        <v>0.6383048728325601</v>
      </c>
      <c r="AH308" s="14">
        <v>115665</v>
      </c>
      <c r="AI308" s="10">
        <v>10109</v>
      </c>
      <c r="AJ308" s="10">
        <v>34022</v>
      </c>
      <c r="AK308" s="10">
        <v>10212</v>
      </c>
      <c r="AL308" s="10">
        <v>1339</v>
      </c>
      <c r="AM308" s="10">
        <v>2230</v>
      </c>
      <c r="AN308" s="10">
        <v>11054</v>
      </c>
      <c r="AO308" s="10">
        <v>3939</v>
      </c>
      <c r="AP308" s="10">
        <v>6003</v>
      </c>
      <c r="AQ308" s="10">
        <v>2124</v>
      </c>
      <c r="AR308" s="10">
        <v>1802</v>
      </c>
      <c r="AS308" s="10">
        <v>290</v>
      </c>
      <c r="AT308" s="10">
        <v>390</v>
      </c>
      <c r="AU308" s="10">
        <v>40</v>
      </c>
      <c r="AV308" s="10">
        <v>301</v>
      </c>
      <c r="AW308" s="9">
        <f t="shared" si="185"/>
        <v>8.7398953875416083</v>
      </c>
      <c r="AX308" s="9">
        <f t="shared" si="186"/>
        <v>29.414256689577662</v>
      </c>
      <c r="AY308" s="9">
        <f t="shared" si="187"/>
        <v>8.8289456620412405</v>
      </c>
      <c r="AZ308" s="9">
        <f t="shared" si="188"/>
        <v>1.1576535684952232</v>
      </c>
      <c r="BA308" s="9">
        <f t="shared" si="189"/>
        <v>1.927981671205637</v>
      </c>
      <c r="BB308" s="9">
        <f t="shared" si="190"/>
        <v>9.5569100419314399</v>
      </c>
      <c r="BC308" s="9">
        <f t="shared" si="191"/>
        <v>3.4055245752820644</v>
      </c>
      <c r="BD308" s="9">
        <f t="shared" si="192"/>
        <v>5.1899883283620802</v>
      </c>
      <c r="BE308" s="9">
        <f t="shared" si="193"/>
        <v>1.836337699390481</v>
      </c>
      <c r="BF308" s="9">
        <f t="shared" si="194"/>
        <v>1.5579475208576492</v>
      </c>
      <c r="BG308" s="9">
        <f t="shared" si="195"/>
        <v>0.25072407383391693</v>
      </c>
      <c r="BH308" s="9">
        <f t="shared" si="196"/>
        <v>0.33718065101802619</v>
      </c>
      <c r="BI308" s="9">
        <f t="shared" si="197"/>
        <v>3.4582630873643709E-2</v>
      </c>
      <c r="BJ308" s="9">
        <f t="shared" si="198"/>
        <v>0.26023429732416892</v>
      </c>
      <c r="BK308" s="9">
        <f t="shared" si="199"/>
        <v>0.85853188189543417</v>
      </c>
      <c r="BL308" s="9">
        <f t="shared" si="200"/>
        <v>-2.2583326281161398</v>
      </c>
      <c r="BM308" s="9">
        <f t="shared" si="201"/>
        <v>1.3987383441443946</v>
      </c>
      <c r="BN308" s="9">
        <f t="shared" si="202"/>
        <v>0.54339601529051706</v>
      </c>
      <c r="BO308" s="9">
        <f t="shared" si="203"/>
        <v>9.8800811602904437E-2</v>
      </c>
      <c r="BP308" s="9">
        <f t="shared" si="204"/>
        <v>0.5276489025623583</v>
      </c>
      <c r="BQ308" s="9">
        <f t="shared" si="205"/>
        <v>0.21537497395624694</v>
      </c>
      <c r="BR308" s="9">
        <f t="shared" si="206"/>
        <v>-1.7039882625574543</v>
      </c>
      <c r="BS308" s="9">
        <f t="shared" si="207"/>
        <v>-0.38863592595580854</v>
      </c>
      <c r="BT308" s="9">
        <f t="shared" si="208"/>
        <v>-0.48204188469142673</v>
      </c>
      <c r="BU308" s="9">
        <f t="shared" si="209"/>
        <v>0.1383457777766513</v>
      </c>
      <c r="BV308" s="9">
        <f t="shared" si="210"/>
        <v>0.15717660229688191</v>
      </c>
      <c r="BW308" s="9">
        <f t="shared" si="211"/>
        <v>0.13897707037335394</v>
      </c>
      <c r="BX308" s="9">
        <f t="shared" si="212"/>
        <v>0.37807057550839118</v>
      </c>
    </row>
    <row r="309" spans="1:76" s="5" customFormat="1">
      <c r="A309" s="14">
        <v>1</v>
      </c>
      <c r="B309" s="14" t="s">
        <v>498</v>
      </c>
      <c r="C309" s="14" t="s">
        <v>1028</v>
      </c>
      <c r="D309" s="14" t="s">
        <v>499</v>
      </c>
      <c r="E309" s="14">
        <v>99198</v>
      </c>
      <c r="F309" s="6">
        <v>8977</v>
      </c>
      <c r="G309" s="6">
        <v>32336</v>
      </c>
      <c r="H309" s="6">
        <v>8263</v>
      </c>
      <c r="I309" s="6">
        <v>2313</v>
      </c>
      <c r="J309" s="6">
        <v>2163</v>
      </c>
      <c r="K309" s="6">
        <v>8242</v>
      </c>
      <c r="L309" s="6">
        <v>2559</v>
      </c>
      <c r="M309" s="6">
        <v>3954</v>
      </c>
      <c r="N309" s="6">
        <v>1626</v>
      </c>
      <c r="O309" s="6">
        <v>1289</v>
      </c>
      <c r="P309" s="6">
        <v>598</v>
      </c>
      <c r="Q309" s="6">
        <v>501</v>
      </c>
      <c r="R309" s="6">
        <v>261</v>
      </c>
      <c r="S309" s="6">
        <v>900</v>
      </c>
      <c r="T309" s="15">
        <f t="shared" si="171"/>
        <v>9.0495776124518645</v>
      </c>
      <c r="U309" s="15">
        <f t="shared" si="172"/>
        <v>32.597431399826611</v>
      </c>
      <c r="V309" s="15">
        <f t="shared" si="173"/>
        <v>8.3298050363918623</v>
      </c>
      <c r="W309" s="15">
        <f t="shared" si="174"/>
        <v>2.3317002358918528</v>
      </c>
      <c r="X309" s="15">
        <f t="shared" si="175"/>
        <v>2.180487509828827</v>
      </c>
      <c r="Y309" s="15">
        <f t="shared" si="176"/>
        <v>8.3086352547430398</v>
      </c>
      <c r="Z309" s="15">
        <f t="shared" si="177"/>
        <v>2.5796891066352146</v>
      </c>
      <c r="AA309" s="15">
        <f t="shared" si="178"/>
        <v>3.9859674590213516</v>
      </c>
      <c r="AB309" s="15">
        <f t="shared" si="179"/>
        <v>1.639145950523196</v>
      </c>
      <c r="AC309" s="15">
        <f t="shared" si="180"/>
        <v>1.2994213593015989</v>
      </c>
      <c r="AD309" s="15">
        <f t="shared" si="181"/>
        <v>0.60283473457126158</v>
      </c>
      <c r="AE309" s="15">
        <f t="shared" si="182"/>
        <v>0.50505050505050508</v>
      </c>
      <c r="AF309" s="15">
        <f t="shared" si="183"/>
        <v>0.26311014334966432</v>
      </c>
      <c r="AG309" s="15">
        <f t="shared" si="184"/>
        <v>0.90727635637815274</v>
      </c>
      <c r="AH309" s="14">
        <v>89840</v>
      </c>
      <c r="AI309" s="10">
        <v>7367</v>
      </c>
      <c r="AJ309" s="10">
        <v>31085</v>
      </c>
      <c r="AK309" s="10">
        <v>6259</v>
      </c>
      <c r="AL309" s="10">
        <v>1180</v>
      </c>
      <c r="AM309" s="10">
        <v>1681</v>
      </c>
      <c r="AN309" s="10">
        <v>7789</v>
      </c>
      <c r="AO309" s="10">
        <v>1723</v>
      </c>
      <c r="AP309" s="10">
        <v>4773</v>
      </c>
      <c r="AQ309" s="10">
        <v>1578</v>
      </c>
      <c r="AR309" s="10">
        <v>1549</v>
      </c>
      <c r="AS309" s="10">
        <v>297</v>
      </c>
      <c r="AT309" s="10">
        <v>253</v>
      </c>
      <c r="AU309" s="10">
        <v>84</v>
      </c>
      <c r="AV309" s="10">
        <v>203</v>
      </c>
      <c r="AW309" s="9">
        <f t="shared" si="185"/>
        <v>8.20013357079252</v>
      </c>
      <c r="AX309" s="9">
        <f t="shared" si="186"/>
        <v>34.600400712377564</v>
      </c>
      <c r="AY309" s="9">
        <f t="shared" si="187"/>
        <v>6.9668299198575241</v>
      </c>
      <c r="AZ309" s="9">
        <f t="shared" si="188"/>
        <v>1.313446126447017</v>
      </c>
      <c r="BA309" s="9">
        <f t="shared" si="189"/>
        <v>1.8711041852181656</v>
      </c>
      <c r="BB309" s="9">
        <f t="shared" si="190"/>
        <v>8.6698575244879788</v>
      </c>
      <c r="BC309" s="9">
        <f t="shared" si="191"/>
        <v>1.917853962600178</v>
      </c>
      <c r="BD309" s="9">
        <f t="shared" si="192"/>
        <v>5.312778272484417</v>
      </c>
      <c r="BE309" s="9">
        <f t="shared" si="193"/>
        <v>1.7564559216384685</v>
      </c>
      <c r="BF309" s="9">
        <f t="shared" si="194"/>
        <v>1.7241763134461265</v>
      </c>
      <c r="BG309" s="9">
        <f t="shared" si="195"/>
        <v>0.33058771148708815</v>
      </c>
      <c r="BH309" s="9">
        <f t="shared" si="196"/>
        <v>0.28161175422974177</v>
      </c>
      <c r="BI309" s="9">
        <f t="shared" si="197"/>
        <v>9.3499554764024939E-2</v>
      </c>
      <c r="BJ309" s="9">
        <f t="shared" si="198"/>
        <v>0.22595725734639358</v>
      </c>
      <c r="BK309" s="9">
        <f t="shared" si="199"/>
        <v>0.84944404165934451</v>
      </c>
      <c r="BL309" s="9">
        <f t="shared" si="200"/>
        <v>-2.0029693125509525</v>
      </c>
      <c r="BM309" s="9">
        <f t="shared" si="201"/>
        <v>1.3629751165343382</v>
      </c>
      <c r="BN309" s="9">
        <f t="shared" si="202"/>
        <v>1.0182541094448359</v>
      </c>
      <c r="BO309" s="9">
        <f t="shared" si="203"/>
        <v>0.30938332461066143</v>
      </c>
      <c r="BP309" s="9">
        <f t="shared" si="204"/>
        <v>-0.36122226974493898</v>
      </c>
      <c r="BQ309" s="9">
        <f t="shared" si="205"/>
        <v>0.66183514403503652</v>
      </c>
      <c r="BR309" s="9">
        <f t="shared" si="206"/>
        <v>-1.3268108134630654</v>
      </c>
      <c r="BS309" s="9">
        <f t="shared" si="207"/>
        <v>-0.11730997111527253</v>
      </c>
      <c r="BT309" s="9">
        <f t="shared" si="208"/>
        <v>-0.42475495414452769</v>
      </c>
      <c r="BU309" s="9">
        <f t="shared" si="209"/>
        <v>0.27224702308417342</v>
      </c>
      <c r="BV309" s="9">
        <f t="shared" si="210"/>
        <v>0.22343875082076331</v>
      </c>
      <c r="BW309" s="9">
        <f t="shared" si="211"/>
        <v>0.16961058858563938</v>
      </c>
      <c r="BX309" s="9">
        <f t="shared" si="212"/>
        <v>0.68131909903175913</v>
      </c>
    </row>
    <row r="310" spans="1:76" s="5" customFormat="1">
      <c r="A310" s="14">
        <v>1</v>
      </c>
      <c r="B310" s="14" t="s">
        <v>214</v>
      </c>
      <c r="C310" s="14" t="s">
        <v>1029</v>
      </c>
      <c r="D310" s="14" t="s">
        <v>215</v>
      </c>
      <c r="E310" s="14">
        <v>62014</v>
      </c>
      <c r="F310" s="6">
        <v>6732</v>
      </c>
      <c r="G310" s="6">
        <v>18982</v>
      </c>
      <c r="H310" s="6">
        <v>4696</v>
      </c>
      <c r="I310" s="6">
        <v>1662</v>
      </c>
      <c r="J310" s="6">
        <v>1079</v>
      </c>
      <c r="K310" s="6">
        <v>7636</v>
      </c>
      <c r="L310" s="6">
        <v>1534</v>
      </c>
      <c r="M310" s="6">
        <v>1543</v>
      </c>
      <c r="N310" s="6">
        <v>1632</v>
      </c>
      <c r="O310" s="6">
        <v>674</v>
      </c>
      <c r="P310" s="6">
        <v>494</v>
      </c>
      <c r="Q310" s="6">
        <v>370</v>
      </c>
      <c r="R310" s="6">
        <v>207</v>
      </c>
      <c r="S310" s="6">
        <v>639</v>
      </c>
      <c r="T310" s="15">
        <f t="shared" si="171"/>
        <v>10.85561324862128</v>
      </c>
      <c r="U310" s="15">
        <f t="shared" si="172"/>
        <v>30.609217273518887</v>
      </c>
      <c r="V310" s="15">
        <f t="shared" si="173"/>
        <v>7.572483632728094</v>
      </c>
      <c r="W310" s="15">
        <f t="shared" si="174"/>
        <v>2.6800399909697807</v>
      </c>
      <c r="X310" s="15">
        <f t="shared" si="175"/>
        <v>1.7399296932950625</v>
      </c>
      <c r="Y310" s="15">
        <f t="shared" si="176"/>
        <v>12.313348598703518</v>
      </c>
      <c r="Z310" s="15">
        <f t="shared" si="177"/>
        <v>2.4736349856484021</v>
      </c>
      <c r="AA310" s="15">
        <f t="shared" si="178"/>
        <v>2.4881478375850614</v>
      </c>
      <c r="AB310" s="15">
        <f t="shared" si="179"/>
        <v>2.6316638178475826</v>
      </c>
      <c r="AC310" s="15">
        <f t="shared" si="180"/>
        <v>1.0868513561453865</v>
      </c>
      <c r="AD310" s="15">
        <f t="shared" si="181"/>
        <v>0.79659431741219722</v>
      </c>
      <c r="AE310" s="15">
        <f t="shared" si="182"/>
        <v>0.59663946850711125</v>
      </c>
      <c r="AF310" s="15">
        <f t="shared" si="183"/>
        <v>0.33379559454316765</v>
      </c>
      <c r="AG310" s="15">
        <f t="shared" si="184"/>
        <v>1.030412487502822</v>
      </c>
      <c r="AH310" s="14">
        <v>61860</v>
      </c>
      <c r="AI310" s="10">
        <v>5721</v>
      </c>
      <c r="AJ310" s="10">
        <v>19981</v>
      </c>
      <c r="AK310" s="10">
        <v>4094</v>
      </c>
      <c r="AL310" s="10">
        <v>1181</v>
      </c>
      <c r="AM310" s="10">
        <v>830</v>
      </c>
      <c r="AN310" s="10">
        <v>6245</v>
      </c>
      <c r="AO310" s="10">
        <v>1238</v>
      </c>
      <c r="AP310" s="10">
        <v>2692</v>
      </c>
      <c r="AQ310" s="10">
        <v>2390</v>
      </c>
      <c r="AR310" s="10">
        <v>1104</v>
      </c>
      <c r="AS310" s="10">
        <v>294</v>
      </c>
      <c r="AT310" s="10">
        <v>243</v>
      </c>
      <c r="AU310" s="10">
        <v>66</v>
      </c>
      <c r="AV310" s="10">
        <v>327</v>
      </c>
      <c r="AW310" s="9">
        <f t="shared" si="185"/>
        <v>9.2483026188166821</v>
      </c>
      <c r="AX310" s="9">
        <f t="shared" si="186"/>
        <v>32.300355641771745</v>
      </c>
      <c r="AY310" s="9">
        <f t="shared" si="187"/>
        <v>6.6181700614290335</v>
      </c>
      <c r="AZ310" s="9">
        <f t="shared" si="188"/>
        <v>1.9091496928548335</v>
      </c>
      <c r="BA310" s="9">
        <f t="shared" si="189"/>
        <v>1.3417394115745231</v>
      </c>
      <c r="BB310" s="9">
        <f t="shared" si="190"/>
        <v>10.095376656967346</v>
      </c>
      <c r="BC310" s="9">
        <f t="shared" si="191"/>
        <v>2.0012932428063368</v>
      </c>
      <c r="BD310" s="9">
        <f t="shared" si="192"/>
        <v>4.3517620433236344</v>
      </c>
      <c r="BE310" s="9">
        <f t="shared" si="193"/>
        <v>3.8635628839314582</v>
      </c>
      <c r="BF310" s="9">
        <f t="shared" si="194"/>
        <v>1.7846750727449079</v>
      </c>
      <c r="BG310" s="9">
        <f t="shared" si="195"/>
        <v>0.47526673132880692</v>
      </c>
      <c r="BH310" s="9">
        <f t="shared" si="196"/>
        <v>0.39282250242483024</v>
      </c>
      <c r="BI310" s="9">
        <f t="shared" si="197"/>
        <v>0.10669253152279341</v>
      </c>
      <c r="BJ310" s="9">
        <f t="shared" si="198"/>
        <v>0.52861299709020371</v>
      </c>
      <c r="BK310" s="9">
        <f t="shared" si="199"/>
        <v>1.6073106298045978</v>
      </c>
      <c r="BL310" s="9">
        <f t="shared" si="200"/>
        <v>-1.691138368252858</v>
      </c>
      <c r="BM310" s="9">
        <f t="shared" si="201"/>
        <v>0.95431357129906047</v>
      </c>
      <c r="BN310" s="9">
        <f t="shared" si="202"/>
        <v>0.77089029811494725</v>
      </c>
      <c r="BO310" s="9">
        <f t="shared" si="203"/>
        <v>0.39819028172053939</v>
      </c>
      <c r="BP310" s="9">
        <f t="shared" si="204"/>
        <v>2.2179719417361721</v>
      </c>
      <c r="BQ310" s="9">
        <f t="shared" si="205"/>
        <v>0.47234174284206532</v>
      </c>
      <c r="BR310" s="9">
        <f t="shared" si="206"/>
        <v>-1.8636142057385729</v>
      </c>
      <c r="BS310" s="9">
        <f t="shared" si="207"/>
        <v>-1.2318990660838756</v>
      </c>
      <c r="BT310" s="9">
        <f t="shared" si="208"/>
        <v>-0.69782371659952136</v>
      </c>
      <c r="BU310" s="9">
        <f t="shared" si="209"/>
        <v>0.32132758608339029</v>
      </c>
      <c r="BV310" s="9">
        <f t="shared" si="210"/>
        <v>0.203816966082281</v>
      </c>
      <c r="BW310" s="9">
        <f t="shared" si="211"/>
        <v>0.22710306302037425</v>
      </c>
      <c r="BX310" s="9">
        <f t="shared" si="212"/>
        <v>0.50179949041261829</v>
      </c>
    </row>
    <row r="311" spans="1:76" s="5" customFormat="1">
      <c r="A311" s="14">
        <v>1</v>
      </c>
      <c r="B311" s="14" t="s">
        <v>216</v>
      </c>
      <c r="C311" s="14" t="s">
        <v>1030</v>
      </c>
      <c r="D311" s="14" t="s">
        <v>1031</v>
      </c>
      <c r="E311" s="14">
        <v>125252</v>
      </c>
      <c r="F311" s="6">
        <v>13588</v>
      </c>
      <c r="G311" s="6">
        <v>38428</v>
      </c>
      <c r="H311" s="6">
        <v>6276</v>
      </c>
      <c r="I311" s="6">
        <v>4363</v>
      </c>
      <c r="J311" s="6">
        <v>2518</v>
      </c>
      <c r="K311" s="6">
        <v>14372</v>
      </c>
      <c r="L311" s="6">
        <v>3280</v>
      </c>
      <c r="M311" s="6">
        <v>3616</v>
      </c>
      <c r="N311" s="6">
        <v>4058</v>
      </c>
      <c r="O311" s="6">
        <v>1591</v>
      </c>
      <c r="P311" s="6">
        <v>1343</v>
      </c>
      <c r="Q311" s="6">
        <v>757</v>
      </c>
      <c r="R311" s="6">
        <v>646</v>
      </c>
      <c r="S311" s="6">
        <v>1787</v>
      </c>
      <c r="T311" s="15">
        <f t="shared" si="171"/>
        <v>10.848529364800562</v>
      </c>
      <c r="U311" s="15">
        <f t="shared" si="172"/>
        <v>30.680548015201353</v>
      </c>
      <c r="V311" s="15">
        <f t="shared" si="173"/>
        <v>5.010698431961166</v>
      </c>
      <c r="W311" s="15">
        <f t="shared" si="174"/>
        <v>3.4833775109379488</v>
      </c>
      <c r="X311" s="15">
        <f t="shared" si="175"/>
        <v>2.0103471401654267</v>
      </c>
      <c r="Y311" s="15">
        <f t="shared" si="176"/>
        <v>11.474467473573275</v>
      </c>
      <c r="Z311" s="15">
        <f t="shared" si="177"/>
        <v>2.6187206591511516</v>
      </c>
      <c r="AA311" s="15">
        <f t="shared" si="178"/>
        <v>2.8869798486251717</v>
      </c>
      <c r="AB311" s="15">
        <f t="shared" si="179"/>
        <v>3.2398684252546861</v>
      </c>
      <c r="AC311" s="15">
        <f t="shared" si="180"/>
        <v>1.2702391977772809</v>
      </c>
      <c r="AD311" s="15">
        <f t="shared" si="181"/>
        <v>1.0722383674512184</v>
      </c>
      <c r="AE311" s="15">
        <f t="shared" si="182"/>
        <v>0.60438156676140897</v>
      </c>
      <c r="AF311" s="15">
        <f t="shared" si="183"/>
        <v>0.51576022738159866</v>
      </c>
      <c r="AG311" s="15">
        <f t="shared" si="184"/>
        <v>1.4267237249704596</v>
      </c>
      <c r="AH311" s="14">
        <v>119132</v>
      </c>
      <c r="AI311" s="10">
        <v>11500</v>
      </c>
      <c r="AJ311" s="10">
        <v>38503</v>
      </c>
      <c r="AK311" s="10">
        <v>5036</v>
      </c>
      <c r="AL311" s="10">
        <v>2536</v>
      </c>
      <c r="AM311" s="10">
        <v>1772</v>
      </c>
      <c r="AN311" s="10">
        <v>11702</v>
      </c>
      <c r="AO311" s="10">
        <v>2279</v>
      </c>
      <c r="AP311" s="10">
        <v>5303</v>
      </c>
      <c r="AQ311" s="10">
        <v>5324</v>
      </c>
      <c r="AR311" s="10">
        <v>2224</v>
      </c>
      <c r="AS311" s="10">
        <v>793</v>
      </c>
      <c r="AT311" s="10">
        <v>431</v>
      </c>
      <c r="AU311" s="10">
        <v>190</v>
      </c>
      <c r="AV311" s="10">
        <v>723</v>
      </c>
      <c r="AW311" s="9">
        <f t="shared" si="185"/>
        <v>9.6531578417217876</v>
      </c>
      <c r="AX311" s="9">
        <f t="shared" si="186"/>
        <v>32.319611859114261</v>
      </c>
      <c r="AY311" s="9">
        <f t="shared" si="187"/>
        <v>4.2272437296444281</v>
      </c>
      <c r="AZ311" s="9">
        <f t="shared" si="188"/>
        <v>2.1287311553570829</v>
      </c>
      <c r="BA311" s="9">
        <f t="shared" si="189"/>
        <v>1.4874257126548702</v>
      </c>
      <c r="BB311" s="9">
        <f t="shared" si="190"/>
        <v>9.8227176577242048</v>
      </c>
      <c r="BC311" s="9">
        <f t="shared" si="191"/>
        <v>1.913004062720344</v>
      </c>
      <c r="BD311" s="9">
        <f t="shared" si="192"/>
        <v>4.4513648725783161</v>
      </c>
      <c r="BE311" s="9">
        <f t="shared" si="193"/>
        <v>4.46899237820233</v>
      </c>
      <c r="BF311" s="9">
        <f t="shared" si="194"/>
        <v>1.8668367860860222</v>
      </c>
      <c r="BG311" s="9">
        <f t="shared" si="195"/>
        <v>0.66564818856394592</v>
      </c>
      <c r="BH311" s="9">
        <f t="shared" si="196"/>
        <v>0.36178356780713833</v>
      </c>
      <c r="BI311" s="9">
        <f t="shared" si="197"/>
        <v>0.15948695564583823</v>
      </c>
      <c r="BJ311" s="9">
        <f t="shared" si="198"/>
        <v>0.60688983648390027</v>
      </c>
      <c r="BK311" s="9">
        <f t="shared" si="199"/>
        <v>1.1953715230787747</v>
      </c>
      <c r="BL311" s="9">
        <f t="shared" si="200"/>
        <v>-1.6390638439129077</v>
      </c>
      <c r="BM311" s="9">
        <f t="shared" si="201"/>
        <v>0.78345470231673797</v>
      </c>
      <c r="BN311" s="9">
        <f t="shared" si="202"/>
        <v>1.3546463555808659</v>
      </c>
      <c r="BO311" s="9">
        <f t="shared" si="203"/>
        <v>0.52292142751055648</v>
      </c>
      <c r="BP311" s="9">
        <f t="shared" si="204"/>
        <v>1.6517498158490707</v>
      </c>
      <c r="BQ311" s="9">
        <f t="shared" si="205"/>
        <v>0.70571659643080764</v>
      </c>
      <c r="BR311" s="9">
        <f t="shared" si="206"/>
        <v>-1.5643850239531445</v>
      </c>
      <c r="BS311" s="9">
        <f t="shared" si="207"/>
        <v>-1.2291239529476439</v>
      </c>
      <c r="BT311" s="9">
        <f t="shared" si="208"/>
        <v>-0.59659758830874132</v>
      </c>
      <c r="BU311" s="9">
        <f t="shared" si="209"/>
        <v>0.40659017888727245</v>
      </c>
      <c r="BV311" s="9">
        <f t="shared" si="210"/>
        <v>0.24259799895427064</v>
      </c>
      <c r="BW311" s="9">
        <f t="shared" si="211"/>
        <v>0.3562732717357604</v>
      </c>
      <c r="BX311" s="9">
        <f t="shared" si="212"/>
        <v>0.81983388848655936</v>
      </c>
    </row>
    <row r="312" spans="1:76" s="5" customFormat="1">
      <c r="A312" s="14">
        <v>1</v>
      </c>
      <c r="B312" s="14" t="s">
        <v>217</v>
      </c>
      <c r="C312" s="14" t="s">
        <v>1032</v>
      </c>
      <c r="D312" s="14" t="s">
        <v>218</v>
      </c>
      <c r="E312" s="14">
        <v>100075</v>
      </c>
      <c r="F312" s="6">
        <v>10096</v>
      </c>
      <c r="G312" s="6">
        <v>32415</v>
      </c>
      <c r="H312" s="6">
        <v>6507</v>
      </c>
      <c r="I312" s="6">
        <v>2613</v>
      </c>
      <c r="J312" s="6">
        <v>1826</v>
      </c>
      <c r="K312" s="6">
        <v>10723</v>
      </c>
      <c r="L312" s="6">
        <v>2836</v>
      </c>
      <c r="M312" s="6">
        <v>2557</v>
      </c>
      <c r="N312" s="6">
        <v>2068</v>
      </c>
      <c r="O312" s="6">
        <v>1118</v>
      </c>
      <c r="P312" s="6">
        <v>729</v>
      </c>
      <c r="Q312" s="6">
        <v>542</v>
      </c>
      <c r="R312" s="6">
        <v>313</v>
      </c>
      <c r="S312" s="6">
        <v>951</v>
      </c>
      <c r="T312" s="15">
        <f t="shared" si="171"/>
        <v>10.088433674743943</v>
      </c>
      <c r="U312" s="15">
        <f t="shared" si="172"/>
        <v>32.390706969772673</v>
      </c>
      <c r="V312" s="15">
        <f t="shared" si="173"/>
        <v>6.502123407444417</v>
      </c>
      <c r="W312" s="15">
        <f t="shared" si="174"/>
        <v>2.6110417187109669</v>
      </c>
      <c r="X312" s="15">
        <f t="shared" si="175"/>
        <v>1.8246315263552335</v>
      </c>
      <c r="Y312" s="15">
        <f t="shared" si="176"/>
        <v>10.714963777167124</v>
      </c>
      <c r="Z312" s="15">
        <f t="shared" si="177"/>
        <v>2.8338745940544592</v>
      </c>
      <c r="AA312" s="15">
        <f t="shared" si="178"/>
        <v>2.5550836872345739</v>
      </c>
      <c r="AB312" s="15">
        <f t="shared" si="179"/>
        <v>2.0664501623782163</v>
      </c>
      <c r="AC312" s="15">
        <f t="shared" si="180"/>
        <v>1.1171621284036972</v>
      </c>
      <c r="AD312" s="15">
        <f t="shared" si="181"/>
        <v>0.72845365975518361</v>
      </c>
      <c r="AE312" s="15">
        <f t="shared" si="182"/>
        <v>0.54159380464651519</v>
      </c>
      <c r="AF312" s="15">
        <f t="shared" si="183"/>
        <v>0.31276542593055207</v>
      </c>
      <c r="AG312" s="15">
        <f t="shared" si="184"/>
        <v>0.95028728453659761</v>
      </c>
      <c r="AH312" s="14">
        <v>87453</v>
      </c>
      <c r="AI312" s="10">
        <v>8207</v>
      </c>
      <c r="AJ312" s="10">
        <v>28923</v>
      </c>
      <c r="AK312" s="10">
        <v>4942</v>
      </c>
      <c r="AL312" s="10">
        <v>1664</v>
      </c>
      <c r="AM312" s="10">
        <v>1313</v>
      </c>
      <c r="AN312" s="10">
        <v>8774</v>
      </c>
      <c r="AO312" s="10">
        <v>2049</v>
      </c>
      <c r="AP312" s="10">
        <v>3468</v>
      </c>
      <c r="AQ312" s="10">
        <v>2307</v>
      </c>
      <c r="AR312" s="10">
        <v>1382</v>
      </c>
      <c r="AS312" s="10">
        <v>418</v>
      </c>
      <c r="AT312" s="10">
        <v>357</v>
      </c>
      <c r="AU312" s="10">
        <v>78</v>
      </c>
      <c r="AV312" s="10">
        <v>406</v>
      </c>
      <c r="AW312" s="9">
        <f t="shared" si="185"/>
        <v>9.3844693721198809</v>
      </c>
      <c r="AX312" s="9">
        <f t="shared" si="186"/>
        <v>33.072621865459162</v>
      </c>
      <c r="AY312" s="9">
        <f t="shared" si="187"/>
        <v>5.651035413307719</v>
      </c>
      <c r="AZ312" s="9">
        <f t="shared" si="188"/>
        <v>1.9027363269413284</v>
      </c>
      <c r="BA312" s="9">
        <f t="shared" si="189"/>
        <v>1.501377882977142</v>
      </c>
      <c r="BB312" s="9">
        <f t="shared" si="190"/>
        <v>10.032817627754337</v>
      </c>
      <c r="BC312" s="9">
        <f t="shared" si="191"/>
        <v>2.3429727968165759</v>
      </c>
      <c r="BD312" s="9">
        <f t="shared" si="192"/>
        <v>3.965558642928201</v>
      </c>
      <c r="BE312" s="9">
        <f t="shared" si="193"/>
        <v>2.6379884052005078</v>
      </c>
      <c r="BF312" s="9">
        <f t="shared" si="194"/>
        <v>1.580277406149589</v>
      </c>
      <c r="BG312" s="9">
        <f t="shared" si="195"/>
        <v>0.47797102443598277</v>
      </c>
      <c r="BH312" s="9">
        <f t="shared" si="196"/>
        <v>0.40821927206613839</v>
      </c>
      <c r="BI312" s="9">
        <f t="shared" si="197"/>
        <v>8.9190765325374774E-2</v>
      </c>
      <c r="BJ312" s="9">
        <f t="shared" si="198"/>
        <v>0.46424936823207896</v>
      </c>
      <c r="BK312" s="9">
        <f t="shared" si="199"/>
        <v>0.70396430262406184</v>
      </c>
      <c r="BL312" s="9">
        <f t="shared" si="200"/>
        <v>-0.68191489568648933</v>
      </c>
      <c r="BM312" s="9">
        <f t="shared" si="201"/>
        <v>0.851087994136698</v>
      </c>
      <c r="BN312" s="9">
        <f t="shared" si="202"/>
        <v>0.70830539176963847</v>
      </c>
      <c r="BO312" s="9">
        <f t="shared" si="203"/>
        <v>0.32325364337809148</v>
      </c>
      <c r="BP312" s="9">
        <f t="shared" si="204"/>
        <v>0.68214614941278739</v>
      </c>
      <c r="BQ312" s="9">
        <f t="shared" si="205"/>
        <v>0.4909017972378833</v>
      </c>
      <c r="BR312" s="9">
        <f t="shared" si="206"/>
        <v>-1.4104749556936271</v>
      </c>
      <c r="BS312" s="9">
        <f t="shared" si="207"/>
        <v>-0.57153824282229149</v>
      </c>
      <c r="BT312" s="9">
        <f t="shared" si="208"/>
        <v>-0.46311527774589178</v>
      </c>
      <c r="BU312" s="9">
        <f t="shared" si="209"/>
        <v>0.25048263531920084</v>
      </c>
      <c r="BV312" s="9">
        <f t="shared" si="210"/>
        <v>0.13337453258037679</v>
      </c>
      <c r="BW312" s="9">
        <f t="shared" si="211"/>
        <v>0.22357466060517728</v>
      </c>
      <c r="BX312" s="9">
        <f t="shared" si="212"/>
        <v>0.48603791630451865</v>
      </c>
    </row>
    <row r="313" spans="1:76" s="5" customFormat="1">
      <c r="A313" s="14">
        <v>1</v>
      </c>
      <c r="B313" s="14" t="s">
        <v>219</v>
      </c>
      <c r="C313" s="14" t="s">
        <v>1033</v>
      </c>
      <c r="D313" s="14" t="s">
        <v>1034</v>
      </c>
      <c r="E313" s="14">
        <v>120485</v>
      </c>
      <c r="F313" s="6">
        <v>12651</v>
      </c>
      <c r="G313" s="6">
        <v>33817</v>
      </c>
      <c r="H313" s="6">
        <v>12376</v>
      </c>
      <c r="I313" s="6">
        <v>2154</v>
      </c>
      <c r="J313" s="6">
        <v>2255</v>
      </c>
      <c r="K313" s="6">
        <v>15155</v>
      </c>
      <c r="L313" s="6">
        <v>2987</v>
      </c>
      <c r="M313" s="6">
        <v>3056</v>
      </c>
      <c r="N313" s="6">
        <v>2029</v>
      </c>
      <c r="O313" s="6">
        <v>1248</v>
      </c>
      <c r="P313" s="6">
        <v>531</v>
      </c>
      <c r="Q313" s="6">
        <v>644</v>
      </c>
      <c r="R313" s="6">
        <v>193</v>
      </c>
      <c r="S313" s="6">
        <v>756</v>
      </c>
      <c r="T313" s="15">
        <f t="shared" si="171"/>
        <v>10.500062248412666</v>
      </c>
      <c r="U313" s="15">
        <f t="shared" si="172"/>
        <v>28.067394281445821</v>
      </c>
      <c r="V313" s="15">
        <f t="shared" si="173"/>
        <v>10.271818068639249</v>
      </c>
      <c r="W313" s="15">
        <f t="shared" si="174"/>
        <v>1.7877744117525005</v>
      </c>
      <c r="X313" s="15">
        <f t="shared" si="175"/>
        <v>1.8716022741420095</v>
      </c>
      <c r="Y313" s="15">
        <f t="shared" si="176"/>
        <v>12.578329252604059</v>
      </c>
      <c r="Z313" s="15">
        <f t="shared" si="177"/>
        <v>2.4791467817570649</v>
      </c>
      <c r="AA313" s="15">
        <f t="shared" si="178"/>
        <v>2.5364153214093044</v>
      </c>
      <c r="AB313" s="15">
        <f t="shared" si="179"/>
        <v>1.6840270573100387</v>
      </c>
      <c r="AC313" s="15">
        <f t="shared" si="180"/>
        <v>1.0358135867535379</v>
      </c>
      <c r="AD313" s="15">
        <f t="shared" si="181"/>
        <v>0.44071876167157736</v>
      </c>
      <c r="AE313" s="15">
        <f t="shared" si="182"/>
        <v>0.53450637008756285</v>
      </c>
      <c r="AF313" s="15">
        <f t="shared" si="183"/>
        <v>0.1601859152591609</v>
      </c>
      <c r="AG313" s="15">
        <f t="shared" si="184"/>
        <v>0.62746399966800848</v>
      </c>
      <c r="AH313" s="14">
        <v>111484</v>
      </c>
      <c r="AI313" s="10">
        <v>10474</v>
      </c>
      <c r="AJ313" s="10">
        <v>34195</v>
      </c>
      <c r="AK313" s="10">
        <v>10254</v>
      </c>
      <c r="AL313" s="10">
        <v>1618</v>
      </c>
      <c r="AM313" s="10">
        <v>1718</v>
      </c>
      <c r="AN313" s="10">
        <v>12463</v>
      </c>
      <c r="AO313" s="10">
        <v>2165</v>
      </c>
      <c r="AP313" s="10">
        <v>4776</v>
      </c>
      <c r="AQ313" s="10">
        <v>2304</v>
      </c>
      <c r="AR313" s="10">
        <v>1593</v>
      </c>
      <c r="AS313" s="10">
        <v>334</v>
      </c>
      <c r="AT313" s="10">
        <v>459</v>
      </c>
      <c r="AU313" s="10">
        <v>51</v>
      </c>
      <c r="AV313" s="10">
        <v>369</v>
      </c>
      <c r="AW313" s="9">
        <f t="shared" si="185"/>
        <v>9.3950701445947402</v>
      </c>
      <c r="AX313" s="9">
        <f t="shared" si="186"/>
        <v>30.672562878978148</v>
      </c>
      <c r="AY313" s="9">
        <f t="shared" si="187"/>
        <v>9.1977324100319322</v>
      </c>
      <c r="AZ313" s="9">
        <f t="shared" si="188"/>
        <v>1.4513293387391912</v>
      </c>
      <c r="BA313" s="9">
        <f t="shared" si="189"/>
        <v>1.5410283089950128</v>
      </c>
      <c r="BB313" s="9">
        <f t="shared" si="190"/>
        <v>11.179182662983029</v>
      </c>
      <c r="BC313" s="9">
        <f t="shared" si="191"/>
        <v>1.9419827060385346</v>
      </c>
      <c r="BD313" s="9">
        <f t="shared" si="192"/>
        <v>4.2840228194180332</v>
      </c>
      <c r="BE313" s="9">
        <f t="shared" si="193"/>
        <v>2.0666642746941264</v>
      </c>
      <c r="BF313" s="9">
        <f t="shared" si="194"/>
        <v>1.4289045961752358</v>
      </c>
      <c r="BG313" s="9">
        <f t="shared" si="195"/>
        <v>0.29959456065444368</v>
      </c>
      <c r="BH313" s="9">
        <f t="shared" si="196"/>
        <v>0.41171827347422052</v>
      </c>
      <c r="BI313" s="9">
        <f t="shared" si="197"/>
        <v>4.5746474830468946E-2</v>
      </c>
      <c r="BJ313" s="9">
        <f t="shared" si="198"/>
        <v>0.33098920024398121</v>
      </c>
      <c r="BK313" s="9">
        <f t="shared" si="199"/>
        <v>1.104992103817926</v>
      </c>
      <c r="BL313" s="9">
        <f t="shared" si="200"/>
        <v>-2.6051685975323267</v>
      </c>
      <c r="BM313" s="9">
        <f t="shared" si="201"/>
        <v>1.0740856586073164</v>
      </c>
      <c r="BN313" s="9">
        <f t="shared" si="202"/>
        <v>0.33644507301330928</v>
      </c>
      <c r="BO313" s="9">
        <f t="shared" si="203"/>
        <v>0.33057396514699677</v>
      </c>
      <c r="BP313" s="9">
        <f t="shared" si="204"/>
        <v>1.3991465896210293</v>
      </c>
      <c r="BQ313" s="9">
        <f t="shared" si="205"/>
        <v>0.53716407571853031</v>
      </c>
      <c r="BR313" s="9">
        <f t="shared" si="206"/>
        <v>-1.7476074980087288</v>
      </c>
      <c r="BS313" s="9">
        <f t="shared" si="207"/>
        <v>-0.38263721738408774</v>
      </c>
      <c r="BT313" s="9">
        <f t="shared" si="208"/>
        <v>-0.39309100942169795</v>
      </c>
      <c r="BU313" s="9">
        <f t="shared" si="209"/>
        <v>0.14112420101713369</v>
      </c>
      <c r="BV313" s="9">
        <f t="shared" si="210"/>
        <v>0.12278809661334233</v>
      </c>
      <c r="BW313" s="9">
        <f t="shared" si="211"/>
        <v>0.11443944042869195</v>
      </c>
      <c r="BX313" s="9">
        <f t="shared" si="212"/>
        <v>0.29647479942402727</v>
      </c>
    </row>
    <row r="314" spans="1:76" s="5" customFormat="1">
      <c r="A314" s="14">
        <v>1</v>
      </c>
      <c r="B314" s="14" t="s">
        <v>220</v>
      </c>
      <c r="C314" s="14" t="s">
        <v>1035</v>
      </c>
      <c r="D314" s="14" t="s">
        <v>221</v>
      </c>
      <c r="E314" s="14">
        <v>137648</v>
      </c>
      <c r="F314" s="6">
        <v>13456</v>
      </c>
      <c r="G314" s="6">
        <v>43062</v>
      </c>
      <c r="H314" s="6">
        <v>10046</v>
      </c>
      <c r="I314" s="6">
        <v>3118</v>
      </c>
      <c r="J314" s="6">
        <v>3627</v>
      </c>
      <c r="K314" s="6">
        <v>13319</v>
      </c>
      <c r="L314" s="6">
        <v>9243</v>
      </c>
      <c r="M314" s="6">
        <v>3011</v>
      </c>
      <c r="N314" s="6">
        <v>2626</v>
      </c>
      <c r="O314" s="6">
        <v>1375</v>
      </c>
      <c r="P314" s="6">
        <v>735</v>
      </c>
      <c r="Q314" s="6">
        <v>677</v>
      </c>
      <c r="R314" s="6">
        <v>336</v>
      </c>
      <c r="S314" s="6">
        <v>1183</v>
      </c>
      <c r="T314" s="15">
        <f t="shared" si="171"/>
        <v>9.7756596536092069</v>
      </c>
      <c r="U314" s="15">
        <f t="shared" si="172"/>
        <v>31.284145065674764</v>
      </c>
      <c r="V314" s="15">
        <f t="shared" si="173"/>
        <v>7.2983261652911775</v>
      </c>
      <c r="W314" s="15">
        <f t="shared" si="174"/>
        <v>2.2651981866790654</v>
      </c>
      <c r="X314" s="15">
        <f t="shared" si="175"/>
        <v>2.6349819830291761</v>
      </c>
      <c r="Y314" s="15">
        <f t="shared" si="176"/>
        <v>9.676130419621062</v>
      </c>
      <c r="Z314" s="15">
        <f t="shared" si="177"/>
        <v>6.7149540857840293</v>
      </c>
      <c r="AA314" s="15">
        <f t="shared" si="178"/>
        <v>2.1874636754620482</v>
      </c>
      <c r="AB314" s="15">
        <f t="shared" si="179"/>
        <v>1.9077647332325933</v>
      </c>
      <c r="AC314" s="15">
        <f t="shared" si="180"/>
        <v>0.99892479367662446</v>
      </c>
      <c r="AD314" s="15">
        <f t="shared" si="181"/>
        <v>0.5339707078925956</v>
      </c>
      <c r="AE314" s="15">
        <f t="shared" si="182"/>
        <v>0.49183424386841801</v>
      </c>
      <c r="AF314" s="15">
        <f t="shared" si="183"/>
        <v>0.24410089503661514</v>
      </c>
      <c r="AG314" s="15">
        <f t="shared" si="184"/>
        <v>0.85943856794141582</v>
      </c>
      <c r="AH314" s="14">
        <v>125931</v>
      </c>
      <c r="AI314" s="10">
        <v>11065</v>
      </c>
      <c r="AJ314" s="10">
        <v>41078</v>
      </c>
      <c r="AK314" s="10">
        <v>7930</v>
      </c>
      <c r="AL314" s="10">
        <v>2293</v>
      </c>
      <c r="AM314" s="10">
        <v>2870</v>
      </c>
      <c r="AN314" s="10">
        <v>12002</v>
      </c>
      <c r="AO314" s="10">
        <v>6092</v>
      </c>
      <c r="AP314" s="10">
        <v>4476</v>
      </c>
      <c r="AQ314" s="10">
        <v>3144</v>
      </c>
      <c r="AR314" s="10">
        <v>1892</v>
      </c>
      <c r="AS314" s="10">
        <v>515</v>
      </c>
      <c r="AT314" s="10">
        <v>525</v>
      </c>
      <c r="AU314" s="10">
        <v>101</v>
      </c>
      <c r="AV314" s="10">
        <v>618</v>
      </c>
      <c r="AW314" s="9">
        <f t="shared" si="185"/>
        <v>8.7865577181154766</v>
      </c>
      <c r="AX314" s="9">
        <f t="shared" si="186"/>
        <v>32.619450333913015</v>
      </c>
      <c r="AY314" s="9">
        <f t="shared" si="187"/>
        <v>6.2970992051202641</v>
      </c>
      <c r="AZ314" s="9">
        <f t="shared" si="188"/>
        <v>1.8208383956293526</v>
      </c>
      <c r="BA314" s="9">
        <f t="shared" si="189"/>
        <v>2.2790258157244838</v>
      </c>
      <c r="BB314" s="9">
        <f t="shared" si="190"/>
        <v>9.5306159722387651</v>
      </c>
      <c r="BC314" s="9">
        <f t="shared" si="191"/>
        <v>4.8375697802765005</v>
      </c>
      <c r="BD314" s="9">
        <f t="shared" si="192"/>
        <v>3.5543273697501014</v>
      </c>
      <c r="BE314" s="9">
        <f t="shared" si="193"/>
        <v>2.4966052838459154</v>
      </c>
      <c r="BF314" s="9">
        <f t="shared" si="194"/>
        <v>1.5024100499479875</v>
      </c>
      <c r="BG314" s="9">
        <f t="shared" si="195"/>
        <v>0.40895410979028202</v>
      </c>
      <c r="BH314" s="9">
        <f t="shared" si="196"/>
        <v>0.41689496629106415</v>
      </c>
      <c r="BI314" s="9">
        <f t="shared" si="197"/>
        <v>8.0202650657899957E-2</v>
      </c>
      <c r="BJ314" s="9">
        <f t="shared" si="198"/>
        <v>0.49074493174833839</v>
      </c>
      <c r="BK314" s="9">
        <f t="shared" si="199"/>
        <v>0.98910193549373027</v>
      </c>
      <c r="BL314" s="9">
        <f t="shared" si="200"/>
        <v>-1.3353052682382511</v>
      </c>
      <c r="BM314" s="9">
        <f t="shared" si="201"/>
        <v>1.0012269601709134</v>
      </c>
      <c r="BN314" s="9">
        <f t="shared" si="202"/>
        <v>0.44435979104971279</v>
      </c>
      <c r="BO314" s="9">
        <f t="shared" si="203"/>
        <v>0.35595616730469226</v>
      </c>
      <c r="BP314" s="9">
        <f t="shared" si="204"/>
        <v>0.14551444738229691</v>
      </c>
      <c r="BQ314" s="9">
        <f t="shared" si="205"/>
        <v>1.8773843055075288</v>
      </c>
      <c r="BR314" s="9">
        <f t="shared" si="206"/>
        <v>-1.3668636942880532</v>
      </c>
      <c r="BS314" s="9">
        <f t="shared" si="207"/>
        <v>-0.58884055061332208</v>
      </c>
      <c r="BT314" s="9">
        <f t="shared" si="208"/>
        <v>-0.50348525627136309</v>
      </c>
      <c r="BU314" s="9">
        <f t="shared" si="209"/>
        <v>0.12501659810231358</v>
      </c>
      <c r="BV314" s="9">
        <f t="shared" si="210"/>
        <v>7.4939277577353858E-2</v>
      </c>
      <c r="BW314" s="9">
        <f t="shared" si="211"/>
        <v>0.1638982443787152</v>
      </c>
      <c r="BX314" s="9">
        <f t="shared" si="212"/>
        <v>0.36869363619307743</v>
      </c>
    </row>
    <row r="315" spans="1:76" s="5" customFormat="1">
      <c r="A315" s="14">
        <v>1</v>
      </c>
      <c r="B315" s="14" t="s">
        <v>500</v>
      </c>
      <c r="C315" s="14" t="s">
        <v>1036</v>
      </c>
      <c r="D315" s="14" t="s">
        <v>501</v>
      </c>
      <c r="E315" s="14">
        <v>61182</v>
      </c>
      <c r="F315" s="6">
        <v>7034</v>
      </c>
      <c r="G315" s="6">
        <v>16445</v>
      </c>
      <c r="H315" s="6">
        <v>5003</v>
      </c>
      <c r="I315" s="6">
        <v>1466</v>
      </c>
      <c r="J315" s="6">
        <v>1106</v>
      </c>
      <c r="K315" s="6">
        <v>7375</v>
      </c>
      <c r="L315" s="6">
        <v>1450</v>
      </c>
      <c r="M315" s="6">
        <v>1713</v>
      </c>
      <c r="N315" s="6">
        <v>1593</v>
      </c>
      <c r="O315" s="6">
        <v>675</v>
      </c>
      <c r="P315" s="6">
        <v>420</v>
      </c>
      <c r="Q315" s="6">
        <v>338</v>
      </c>
      <c r="R315" s="6">
        <v>176</v>
      </c>
      <c r="S315" s="6">
        <v>570</v>
      </c>
      <c r="T315" s="15">
        <f t="shared" si="171"/>
        <v>11.496845477428002</v>
      </c>
      <c r="U315" s="15">
        <f t="shared" si="172"/>
        <v>26.878820568140956</v>
      </c>
      <c r="V315" s="15">
        <f t="shared" si="173"/>
        <v>8.1772416723873036</v>
      </c>
      <c r="W315" s="15">
        <f t="shared" si="174"/>
        <v>2.3961295805956002</v>
      </c>
      <c r="X315" s="15">
        <f t="shared" si="175"/>
        <v>1.8077212251969534</v>
      </c>
      <c r="Y315" s="15">
        <f t="shared" si="176"/>
        <v>12.054198947402831</v>
      </c>
      <c r="Z315" s="15">
        <f t="shared" si="177"/>
        <v>2.369978098133438</v>
      </c>
      <c r="AA315" s="15">
        <f t="shared" si="178"/>
        <v>2.799843091105227</v>
      </c>
      <c r="AB315" s="15">
        <f t="shared" si="179"/>
        <v>2.6037069726390114</v>
      </c>
      <c r="AC315" s="15">
        <f t="shared" si="180"/>
        <v>1.1032656663724625</v>
      </c>
      <c r="AD315" s="15">
        <f t="shared" si="181"/>
        <v>0.68647641463175446</v>
      </c>
      <c r="AE315" s="15">
        <f t="shared" si="182"/>
        <v>0.55245006701317378</v>
      </c>
      <c r="AF315" s="15">
        <f t="shared" si="183"/>
        <v>0.28766630708378282</v>
      </c>
      <c r="AG315" s="15">
        <f t="shared" si="184"/>
        <v>0.93164656271452384</v>
      </c>
      <c r="AH315" s="14">
        <v>59627</v>
      </c>
      <c r="AI315" s="10">
        <v>5904</v>
      </c>
      <c r="AJ315" s="10">
        <v>16323</v>
      </c>
      <c r="AK315" s="10">
        <v>4032</v>
      </c>
      <c r="AL315" s="10">
        <v>851</v>
      </c>
      <c r="AM315" s="10">
        <v>992</v>
      </c>
      <c r="AN315" s="10">
        <v>7144</v>
      </c>
      <c r="AO315" s="10">
        <v>1089</v>
      </c>
      <c r="AP315" s="10">
        <v>2592</v>
      </c>
      <c r="AQ315" s="10">
        <v>1827</v>
      </c>
      <c r="AR315" s="10">
        <v>907</v>
      </c>
      <c r="AS315" s="10">
        <v>212</v>
      </c>
      <c r="AT315" s="10">
        <v>208</v>
      </c>
      <c r="AU315" s="10">
        <v>55</v>
      </c>
      <c r="AV315" s="10">
        <v>223</v>
      </c>
      <c r="AW315" s="9">
        <f t="shared" si="185"/>
        <v>9.9015546648330464</v>
      </c>
      <c r="AX315" s="9">
        <f t="shared" si="186"/>
        <v>27.375182383819414</v>
      </c>
      <c r="AY315" s="9">
        <f t="shared" si="187"/>
        <v>6.7620373320811042</v>
      </c>
      <c r="AZ315" s="9">
        <f t="shared" si="188"/>
        <v>1.427205796031999</v>
      </c>
      <c r="BA315" s="9">
        <f t="shared" si="189"/>
        <v>1.663675851543764</v>
      </c>
      <c r="BB315" s="9">
        <f t="shared" si="190"/>
        <v>11.981149479262749</v>
      </c>
      <c r="BC315" s="9">
        <f t="shared" si="191"/>
        <v>1.8263538329951197</v>
      </c>
      <c r="BD315" s="9">
        <f t="shared" si="192"/>
        <v>4.3470239991949953</v>
      </c>
      <c r="BE315" s="9">
        <f t="shared" si="193"/>
        <v>3.0640481660992505</v>
      </c>
      <c r="BF315" s="9">
        <f t="shared" si="194"/>
        <v>1.5211229811997919</v>
      </c>
      <c r="BG315" s="9">
        <f t="shared" si="195"/>
        <v>0.35554362956378821</v>
      </c>
      <c r="BH315" s="9">
        <f t="shared" si="196"/>
        <v>0.34883525919466013</v>
      </c>
      <c r="BI315" s="9">
        <f t="shared" si="197"/>
        <v>9.2240092575511093E-2</v>
      </c>
      <c r="BJ315" s="9">
        <f t="shared" si="198"/>
        <v>0.3739916480788904</v>
      </c>
      <c r="BK315" s="9">
        <f t="shared" si="199"/>
        <v>1.5952908125949552</v>
      </c>
      <c r="BL315" s="9">
        <f t="shared" si="200"/>
        <v>-0.49636181567845838</v>
      </c>
      <c r="BM315" s="9">
        <f t="shared" si="201"/>
        <v>1.4152043403061993</v>
      </c>
      <c r="BN315" s="9">
        <f t="shared" si="202"/>
        <v>0.96892378456360118</v>
      </c>
      <c r="BO315" s="9">
        <f t="shared" si="203"/>
        <v>0.14404537365318948</v>
      </c>
      <c r="BP315" s="9">
        <f t="shared" si="204"/>
        <v>7.3049468140082396E-2</v>
      </c>
      <c r="BQ315" s="9">
        <f t="shared" si="205"/>
        <v>0.5436242651383183</v>
      </c>
      <c r="BR315" s="9">
        <f t="shared" si="206"/>
        <v>-1.5471809080897683</v>
      </c>
      <c r="BS315" s="9">
        <f t="shared" si="207"/>
        <v>-0.46034119346023905</v>
      </c>
      <c r="BT315" s="9">
        <f t="shared" si="208"/>
        <v>-0.41785731482732946</v>
      </c>
      <c r="BU315" s="9">
        <f t="shared" si="209"/>
        <v>0.33093278506796625</v>
      </c>
      <c r="BV315" s="9">
        <f t="shared" si="210"/>
        <v>0.20361480781851365</v>
      </c>
      <c r="BW315" s="9">
        <f t="shared" si="211"/>
        <v>0.19542621450827175</v>
      </c>
      <c r="BX315" s="9">
        <f t="shared" si="212"/>
        <v>0.55765491463563344</v>
      </c>
    </row>
    <row r="316" spans="1:76" s="5" customFormat="1">
      <c r="A316" s="14">
        <v>1</v>
      </c>
      <c r="B316" s="14" t="s">
        <v>502</v>
      </c>
      <c r="C316" s="14" t="s">
        <v>1037</v>
      </c>
      <c r="D316" s="14" t="s">
        <v>503</v>
      </c>
      <c r="E316" s="14">
        <v>149518</v>
      </c>
      <c r="F316" s="6">
        <v>15734</v>
      </c>
      <c r="G316" s="6">
        <v>37607</v>
      </c>
      <c r="H316" s="6">
        <v>11844</v>
      </c>
      <c r="I316" s="6">
        <v>3538</v>
      </c>
      <c r="J316" s="6">
        <v>2850</v>
      </c>
      <c r="K316" s="6">
        <v>21665</v>
      </c>
      <c r="L316" s="6">
        <v>3294</v>
      </c>
      <c r="M316" s="6">
        <v>3902</v>
      </c>
      <c r="N316" s="6">
        <v>3731</v>
      </c>
      <c r="O316" s="6">
        <v>1906</v>
      </c>
      <c r="P316" s="6">
        <v>936</v>
      </c>
      <c r="Q316" s="6">
        <v>884</v>
      </c>
      <c r="R316" s="6">
        <v>365</v>
      </c>
      <c r="S316" s="6">
        <v>1463</v>
      </c>
      <c r="T316" s="15">
        <f t="shared" si="171"/>
        <v>10.52314771465643</v>
      </c>
      <c r="U316" s="15">
        <f t="shared" si="172"/>
        <v>25.152155593306492</v>
      </c>
      <c r="V316" s="15">
        <f t="shared" si="173"/>
        <v>7.9214542730641133</v>
      </c>
      <c r="W316" s="15">
        <f t="shared" si="174"/>
        <v>2.3662702818389758</v>
      </c>
      <c r="X316" s="15">
        <f t="shared" si="175"/>
        <v>1.9061250150483555</v>
      </c>
      <c r="Y316" s="15">
        <f t="shared" si="176"/>
        <v>14.489894193341271</v>
      </c>
      <c r="Z316" s="15">
        <f t="shared" si="177"/>
        <v>2.2030792279190465</v>
      </c>
      <c r="AA316" s="15">
        <f t="shared" si="178"/>
        <v>2.6097192311293624</v>
      </c>
      <c r="AB316" s="15">
        <f t="shared" si="179"/>
        <v>2.495351730226461</v>
      </c>
      <c r="AC316" s="15">
        <f t="shared" si="180"/>
        <v>1.2747629048007598</v>
      </c>
      <c r="AD316" s="15">
        <f t="shared" si="181"/>
        <v>0.62601158388956513</v>
      </c>
      <c r="AE316" s="15">
        <f t="shared" si="182"/>
        <v>0.59123316256236702</v>
      </c>
      <c r="AF316" s="15">
        <f t="shared" si="183"/>
        <v>0.24411776508514024</v>
      </c>
      <c r="AG316" s="15">
        <f t="shared" si="184"/>
        <v>0.97847750772482245</v>
      </c>
      <c r="AH316" s="14">
        <v>140759</v>
      </c>
      <c r="AI316" s="10">
        <v>12269</v>
      </c>
      <c r="AJ316" s="10">
        <v>36003</v>
      </c>
      <c r="AK316" s="10">
        <v>10025</v>
      </c>
      <c r="AL316" s="10">
        <v>2165</v>
      </c>
      <c r="AM316" s="10">
        <v>2297</v>
      </c>
      <c r="AN316" s="10">
        <v>19268</v>
      </c>
      <c r="AO316" s="10">
        <v>2453</v>
      </c>
      <c r="AP316" s="10">
        <v>5840</v>
      </c>
      <c r="AQ316" s="10">
        <v>4373</v>
      </c>
      <c r="AR316" s="10">
        <v>2360</v>
      </c>
      <c r="AS316" s="10">
        <v>492</v>
      </c>
      <c r="AT316" s="10">
        <v>569</v>
      </c>
      <c r="AU316" s="10">
        <v>97</v>
      </c>
      <c r="AV316" s="10">
        <v>570</v>
      </c>
      <c r="AW316" s="9">
        <f t="shared" si="185"/>
        <v>8.7163165410382284</v>
      </c>
      <c r="AX316" s="9">
        <f t="shared" si="186"/>
        <v>25.57776056948401</v>
      </c>
      <c r="AY316" s="9">
        <f t="shared" si="187"/>
        <v>7.1221023167257504</v>
      </c>
      <c r="AZ316" s="9">
        <f t="shared" si="188"/>
        <v>1.5380899267542394</v>
      </c>
      <c r="BA316" s="9">
        <f t="shared" si="189"/>
        <v>1.6318672340667382</v>
      </c>
      <c r="BB316" s="9">
        <f t="shared" si="190"/>
        <v>13.688645131039578</v>
      </c>
      <c r="BC316" s="9">
        <f t="shared" si="191"/>
        <v>1.7426949608906002</v>
      </c>
      <c r="BD316" s="9">
        <f t="shared" si="192"/>
        <v>4.148935414431759</v>
      </c>
      <c r="BE316" s="9">
        <f t="shared" si="193"/>
        <v>3.1067285217996718</v>
      </c>
      <c r="BF316" s="9">
        <f t="shared" si="194"/>
        <v>1.6766245852840673</v>
      </c>
      <c r="BG316" s="9">
        <f t="shared" si="195"/>
        <v>0.34953359998294958</v>
      </c>
      <c r="BH316" s="9">
        <f t="shared" si="196"/>
        <v>0.4042370292485738</v>
      </c>
      <c r="BI316" s="9">
        <f t="shared" si="197"/>
        <v>6.8912112191760383E-2</v>
      </c>
      <c r="BJ316" s="9">
        <f t="shared" si="198"/>
        <v>0.40494746339488058</v>
      </c>
      <c r="BK316" s="9">
        <f t="shared" si="199"/>
        <v>1.8068311736182014</v>
      </c>
      <c r="BL316" s="9">
        <f t="shared" si="200"/>
        <v>-0.42560497617751736</v>
      </c>
      <c r="BM316" s="9">
        <f t="shared" si="201"/>
        <v>0.79935195633836287</v>
      </c>
      <c r="BN316" s="9">
        <f t="shared" si="202"/>
        <v>0.82818035508473642</v>
      </c>
      <c r="BO316" s="9">
        <f t="shared" si="203"/>
        <v>0.27425778098161735</v>
      </c>
      <c r="BP316" s="9">
        <f t="shared" si="204"/>
        <v>0.80124906230169302</v>
      </c>
      <c r="BQ316" s="9">
        <f t="shared" si="205"/>
        <v>0.46038426702844637</v>
      </c>
      <c r="BR316" s="9">
        <f t="shared" si="206"/>
        <v>-1.5392161833023965</v>
      </c>
      <c r="BS316" s="9">
        <f t="shared" si="207"/>
        <v>-0.6113767915732109</v>
      </c>
      <c r="BT316" s="9">
        <f t="shared" si="208"/>
        <v>-0.4018616804833075</v>
      </c>
      <c r="BU316" s="9">
        <f t="shared" si="209"/>
        <v>0.27647798390661554</v>
      </c>
      <c r="BV316" s="9">
        <f t="shared" si="210"/>
        <v>0.18699613331379322</v>
      </c>
      <c r="BW316" s="9">
        <f t="shared" si="211"/>
        <v>0.17520565289337986</v>
      </c>
      <c r="BX316" s="9">
        <f t="shared" si="212"/>
        <v>0.57353004432994181</v>
      </c>
    </row>
    <row r="317" spans="1:76" s="5" customFormat="1">
      <c r="A317" s="14">
        <v>1</v>
      </c>
      <c r="B317" s="14" t="s">
        <v>504</v>
      </c>
      <c r="C317" s="14" t="s">
        <v>1038</v>
      </c>
      <c r="D317" s="14" t="s">
        <v>505</v>
      </c>
      <c r="E317" s="14">
        <v>113794</v>
      </c>
      <c r="F317" s="6">
        <v>11384</v>
      </c>
      <c r="G317" s="6">
        <v>27847</v>
      </c>
      <c r="H317" s="6">
        <v>11774</v>
      </c>
      <c r="I317" s="6">
        <v>2267</v>
      </c>
      <c r="J317" s="6">
        <v>2830</v>
      </c>
      <c r="K317" s="6">
        <v>14773</v>
      </c>
      <c r="L317" s="6">
        <v>3590</v>
      </c>
      <c r="M317" s="6">
        <v>3395</v>
      </c>
      <c r="N317" s="6">
        <v>1944</v>
      </c>
      <c r="O317" s="6">
        <v>1233</v>
      </c>
      <c r="P317" s="6">
        <v>633</v>
      </c>
      <c r="Q317" s="6">
        <v>578</v>
      </c>
      <c r="R317" s="6">
        <v>198</v>
      </c>
      <c r="S317" s="6">
        <v>872</v>
      </c>
      <c r="T317" s="15">
        <f t="shared" si="171"/>
        <v>10.004042392393272</v>
      </c>
      <c r="U317" s="15">
        <f t="shared" si="172"/>
        <v>24.471413255531928</v>
      </c>
      <c r="V317" s="15">
        <f t="shared" si="173"/>
        <v>10.346766964866337</v>
      </c>
      <c r="W317" s="15">
        <f t="shared" si="174"/>
        <v>1.9921964251190749</v>
      </c>
      <c r="X317" s="15">
        <f t="shared" si="175"/>
        <v>2.4869501028173717</v>
      </c>
      <c r="Y317" s="15">
        <f t="shared" si="176"/>
        <v>12.982231049088705</v>
      </c>
      <c r="Z317" s="15">
        <f t="shared" si="177"/>
        <v>3.1548236286623199</v>
      </c>
      <c r="AA317" s="15">
        <f t="shared" si="178"/>
        <v>2.983461342425787</v>
      </c>
      <c r="AB317" s="15">
        <f t="shared" si="179"/>
        <v>1.708350176634972</v>
      </c>
      <c r="AC317" s="15">
        <f t="shared" si="180"/>
        <v>1.0835369175879219</v>
      </c>
      <c r="AD317" s="15">
        <f t="shared" si="181"/>
        <v>0.5562683445524369</v>
      </c>
      <c r="AE317" s="15">
        <f t="shared" si="182"/>
        <v>0.50793539202418403</v>
      </c>
      <c r="AF317" s="15">
        <f t="shared" si="183"/>
        <v>0.1739986291017101</v>
      </c>
      <c r="AG317" s="15">
        <f t="shared" si="184"/>
        <v>0.76629699281157171</v>
      </c>
      <c r="AH317" s="14">
        <v>106450</v>
      </c>
      <c r="AI317" s="10">
        <v>9303</v>
      </c>
      <c r="AJ317" s="10">
        <v>27002</v>
      </c>
      <c r="AK317" s="10">
        <v>9751</v>
      </c>
      <c r="AL317" s="10">
        <v>1403</v>
      </c>
      <c r="AM317" s="10">
        <v>2117</v>
      </c>
      <c r="AN317" s="10">
        <v>13673</v>
      </c>
      <c r="AO317" s="10">
        <v>2909</v>
      </c>
      <c r="AP317" s="10">
        <v>5176</v>
      </c>
      <c r="AQ317" s="10">
        <v>2229</v>
      </c>
      <c r="AR317" s="10">
        <v>1653</v>
      </c>
      <c r="AS317" s="10">
        <v>307</v>
      </c>
      <c r="AT317" s="10">
        <v>399</v>
      </c>
      <c r="AU317" s="10">
        <v>56</v>
      </c>
      <c r="AV317" s="10">
        <v>358</v>
      </c>
      <c r="AW317" s="9">
        <f t="shared" si="185"/>
        <v>8.73931423203382</v>
      </c>
      <c r="AX317" s="9">
        <f t="shared" si="186"/>
        <v>25.365899483325506</v>
      </c>
      <c r="AY317" s="9">
        <f t="shared" si="187"/>
        <v>9.1601690934711133</v>
      </c>
      <c r="AZ317" s="9">
        <f t="shared" si="188"/>
        <v>1.3179896665100987</v>
      </c>
      <c r="BA317" s="9">
        <f t="shared" si="189"/>
        <v>1.9887271019257868</v>
      </c>
      <c r="BB317" s="9">
        <f t="shared" si="190"/>
        <v>12.844527947393141</v>
      </c>
      <c r="BC317" s="9">
        <f t="shared" si="191"/>
        <v>2.7327383748238612</v>
      </c>
      <c r="BD317" s="9">
        <f t="shared" si="192"/>
        <v>4.862376702677313</v>
      </c>
      <c r="BE317" s="9">
        <f t="shared" si="193"/>
        <v>2.0939408172851106</v>
      </c>
      <c r="BF317" s="9">
        <f t="shared" si="194"/>
        <v>1.5528417097228746</v>
      </c>
      <c r="BG317" s="9">
        <f t="shared" si="195"/>
        <v>0.28839830906528885</v>
      </c>
      <c r="BH317" s="9">
        <f t="shared" si="196"/>
        <v>0.37482386096759041</v>
      </c>
      <c r="BI317" s="9">
        <f t="shared" si="197"/>
        <v>5.2606857679661813E-2</v>
      </c>
      <c r="BJ317" s="9">
        <f t="shared" si="198"/>
        <v>0.33630812588069514</v>
      </c>
      <c r="BK317" s="9">
        <f t="shared" si="199"/>
        <v>1.2647281603594518</v>
      </c>
      <c r="BL317" s="9">
        <f t="shared" si="200"/>
        <v>-0.89448622779357834</v>
      </c>
      <c r="BM317" s="9">
        <f t="shared" si="201"/>
        <v>1.1865978713952234</v>
      </c>
      <c r="BN317" s="9">
        <f t="shared" si="202"/>
        <v>0.67420675860897616</v>
      </c>
      <c r="BO317" s="9">
        <f t="shared" si="203"/>
        <v>0.49822300089158489</v>
      </c>
      <c r="BP317" s="9">
        <f t="shared" si="204"/>
        <v>0.1377031016955641</v>
      </c>
      <c r="BQ317" s="9">
        <f t="shared" si="205"/>
        <v>0.42208525383845874</v>
      </c>
      <c r="BR317" s="9">
        <f t="shared" si="206"/>
        <v>-1.8789153602515261</v>
      </c>
      <c r="BS317" s="9">
        <f t="shared" si="207"/>
        <v>-0.38559064065013859</v>
      </c>
      <c r="BT317" s="9">
        <f t="shared" si="208"/>
        <v>-0.46930479213495269</v>
      </c>
      <c r="BU317" s="9">
        <f t="shared" si="209"/>
        <v>0.26787003548714805</v>
      </c>
      <c r="BV317" s="9">
        <f t="shared" si="210"/>
        <v>0.13311153105659362</v>
      </c>
      <c r="BW317" s="9">
        <f t="shared" si="211"/>
        <v>0.12139177142204829</v>
      </c>
      <c r="BX317" s="9">
        <f t="shared" si="212"/>
        <v>0.42998886693087657</v>
      </c>
    </row>
    <row r="318" spans="1:76" s="5" customFormat="1">
      <c r="A318" s="14">
        <v>1</v>
      </c>
      <c r="B318" s="14" t="s">
        <v>506</v>
      </c>
      <c r="C318" s="14" t="s">
        <v>1039</v>
      </c>
      <c r="D318" s="14" t="s">
        <v>507</v>
      </c>
      <c r="E318" s="14">
        <v>106597</v>
      </c>
      <c r="F318" s="6">
        <v>11129</v>
      </c>
      <c r="G318" s="6">
        <v>36489</v>
      </c>
      <c r="H318" s="6">
        <v>6019</v>
      </c>
      <c r="I318" s="6">
        <v>3490</v>
      </c>
      <c r="J318" s="6">
        <v>2368</v>
      </c>
      <c r="K318" s="6">
        <v>7333</v>
      </c>
      <c r="L318" s="6">
        <v>2586</v>
      </c>
      <c r="M318" s="6">
        <v>3796</v>
      </c>
      <c r="N318" s="6">
        <v>2480</v>
      </c>
      <c r="O318" s="6">
        <v>1658</v>
      </c>
      <c r="P318" s="6">
        <v>918</v>
      </c>
      <c r="Q318" s="6">
        <v>656</v>
      </c>
      <c r="R318" s="6">
        <v>434</v>
      </c>
      <c r="S318" s="6">
        <v>1334</v>
      </c>
      <c r="T318" s="15">
        <f t="shared" si="171"/>
        <v>10.440256292390968</v>
      </c>
      <c r="U318" s="15">
        <f t="shared" si="172"/>
        <v>34.230794487649746</v>
      </c>
      <c r="V318" s="15">
        <f t="shared" si="173"/>
        <v>5.6465003705545183</v>
      </c>
      <c r="W318" s="15">
        <f t="shared" si="174"/>
        <v>3.274013339962663</v>
      </c>
      <c r="X318" s="15">
        <f t="shared" si="175"/>
        <v>2.2214508851093369</v>
      </c>
      <c r="Y318" s="15">
        <f t="shared" si="176"/>
        <v>6.8791804647410348</v>
      </c>
      <c r="Z318" s="15">
        <f t="shared" si="177"/>
        <v>2.4259594547688961</v>
      </c>
      <c r="AA318" s="15">
        <f t="shared" si="178"/>
        <v>3.5610758276499337</v>
      </c>
      <c r="AB318" s="15">
        <f t="shared" si="179"/>
        <v>2.3265195080536976</v>
      </c>
      <c r="AC318" s="15">
        <f t="shared" si="180"/>
        <v>1.5553908646584802</v>
      </c>
      <c r="AD318" s="15">
        <f t="shared" si="181"/>
        <v>0.86118746306181226</v>
      </c>
      <c r="AE318" s="15">
        <f t="shared" si="182"/>
        <v>0.61540193438839741</v>
      </c>
      <c r="AF318" s="15">
        <f t="shared" si="183"/>
        <v>0.40714091390939705</v>
      </c>
      <c r="AG318" s="15">
        <f t="shared" si="184"/>
        <v>1.2514423482837229</v>
      </c>
      <c r="AH318" s="14">
        <v>99744</v>
      </c>
      <c r="AI318" s="10">
        <v>9060</v>
      </c>
      <c r="AJ318" s="10">
        <v>36151</v>
      </c>
      <c r="AK318" s="10">
        <v>4557</v>
      </c>
      <c r="AL318" s="10">
        <v>1632</v>
      </c>
      <c r="AM318" s="10">
        <v>1869</v>
      </c>
      <c r="AN318" s="10">
        <v>8586</v>
      </c>
      <c r="AO318" s="10">
        <v>1854</v>
      </c>
      <c r="AP318" s="10">
        <v>4051</v>
      </c>
      <c r="AQ318" s="10">
        <v>2330</v>
      </c>
      <c r="AR318" s="10">
        <v>1815</v>
      </c>
      <c r="AS318" s="10">
        <v>493</v>
      </c>
      <c r="AT318" s="10">
        <v>273</v>
      </c>
      <c r="AU318" s="10">
        <v>68</v>
      </c>
      <c r="AV318" s="10">
        <v>365</v>
      </c>
      <c r="AW318" s="9">
        <f t="shared" si="185"/>
        <v>9.0832531280076996</v>
      </c>
      <c r="AX318" s="9">
        <f t="shared" si="186"/>
        <v>36.243784087263393</v>
      </c>
      <c r="AY318" s="9">
        <f t="shared" si="187"/>
        <v>4.5686958614051978</v>
      </c>
      <c r="AZ318" s="9">
        <f t="shared" si="188"/>
        <v>1.6361886429258903</v>
      </c>
      <c r="BA318" s="9">
        <f t="shared" si="189"/>
        <v>1.8737969201154958</v>
      </c>
      <c r="BB318" s="9">
        <f t="shared" si="190"/>
        <v>8.608036573628489</v>
      </c>
      <c r="BC318" s="9">
        <f t="shared" si="191"/>
        <v>1.8587584215591917</v>
      </c>
      <c r="BD318" s="9">
        <f t="shared" si="192"/>
        <v>4.0613971767725374</v>
      </c>
      <c r="BE318" s="9">
        <f t="shared" si="193"/>
        <v>2.3359801090792427</v>
      </c>
      <c r="BF318" s="9">
        <f t="shared" si="194"/>
        <v>1.8196583253128007</v>
      </c>
      <c r="BG318" s="9">
        <f t="shared" si="195"/>
        <v>0.49426531921719608</v>
      </c>
      <c r="BH318" s="9">
        <f t="shared" si="196"/>
        <v>0.27370067372473533</v>
      </c>
      <c r="BI318" s="9">
        <f t="shared" si="197"/>
        <v>6.8174526788578771E-2</v>
      </c>
      <c r="BJ318" s="9">
        <f t="shared" si="198"/>
        <v>0.36593679820340075</v>
      </c>
      <c r="BK318" s="9">
        <f t="shared" si="199"/>
        <v>1.3570031643832685</v>
      </c>
      <c r="BL318" s="9">
        <f t="shared" si="200"/>
        <v>-2.0129895996136469</v>
      </c>
      <c r="BM318" s="9">
        <f t="shared" si="201"/>
        <v>1.0778045091493205</v>
      </c>
      <c r="BN318" s="9">
        <f t="shared" si="202"/>
        <v>1.6378246970367727</v>
      </c>
      <c r="BO318" s="9">
        <f t="shared" si="203"/>
        <v>0.34765396499384105</v>
      </c>
      <c r="BP318" s="9">
        <f t="shared" si="204"/>
        <v>-1.7288561088874541</v>
      </c>
      <c r="BQ318" s="9">
        <f t="shared" si="205"/>
        <v>0.56720103320970439</v>
      </c>
      <c r="BR318" s="9">
        <f t="shared" si="206"/>
        <v>-0.50032134912260373</v>
      </c>
      <c r="BS318" s="9">
        <f t="shared" si="207"/>
        <v>-9.4606010255451345E-3</v>
      </c>
      <c r="BT318" s="9">
        <f t="shared" si="208"/>
        <v>-0.2642674606543205</v>
      </c>
      <c r="BU318" s="9">
        <f t="shared" si="209"/>
        <v>0.36692214384461619</v>
      </c>
      <c r="BV318" s="9">
        <f t="shared" si="210"/>
        <v>0.34170126066366208</v>
      </c>
      <c r="BW318" s="9">
        <f t="shared" si="211"/>
        <v>0.33896638712081828</v>
      </c>
      <c r="BX318" s="9">
        <f t="shared" si="212"/>
        <v>0.88550555008032217</v>
      </c>
    </row>
    <row r="319" spans="1:76" s="5" customFormat="1">
      <c r="A319" s="14">
        <v>1</v>
      </c>
      <c r="B319" s="14" t="s">
        <v>508</v>
      </c>
      <c r="C319" s="14" t="s">
        <v>1040</v>
      </c>
      <c r="D319" s="14" t="s">
        <v>509</v>
      </c>
      <c r="E319" s="14">
        <v>131301</v>
      </c>
      <c r="F319" s="6">
        <v>13926</v>
      </c>
      <c r="G319" s="6">
        <v>38028</v>
      </c>
      <c r="H319" s="6">
        <v>12211</v>
      </c>
      <c r="I319" s="6">
        <v>2557</v>
      </c>
      <c r="J319" s="6">
        <v>2518</v>
      </c>
      <c r="K319" s="6">
        <v>14601</v>
      </c>
      <c r="L319" s="6">
        <v>3291</v>
      </c>
      <c r="M319" s="6">
        <v>3949</v>
      </c>
      <c r="N319" s="6">
        <v>2030</v>
      </c>
      <c r="O319" s="6">
        <v>1207</v>
      </c>
      <c r="P319" s="6">
        <v>677</v>
      </c>
      <c r="Q319" s="6">
        <v>649</v>
      </c>
      <c r="R319" s="6">
        <v>227</v>
      </c>
      <c r="S319" s="6">
        <v>965</v>
      </c>
      <c r="T319" s="15">
        <f t="shared" si="171"/>
        <v>10.606164461809126</v>
      </c>
      <c r="U319" s="15">
        <f t="shared" si="172"/>
        <v>28.96246030114013</v>
      </c>
      <c r="V319" s="15">
        <f t="shared" si="173"/>
        <v>9.3000053312617563</v>
      </c>
      <c r="W319" s="15">
        <f t="shared" si="174"/>
        <v>1.9474337590726649</v>
      </c>
      <c r="X319" s="15">
        <f t="shared" si="175"/>
        <v>1.9177310149960776</v>
      </c>
      <c r="Y319" s="15">
        <f t="shared" si="176"/>
        <v>11.120250416980831</v>
      </c>
      <c r="Z319" s="15">
        <f t="shared" si="177"/>
        <v>2.5064546347704892</v>
      </c>
      <c r="AA319" s="15">
        <f t="shared" si="178"/>
        <v>3.0075932399600918</v>
      </c>
      <c r="AB319" s="15">
        <f t="shared" si="179"/>
        <v>1.5460659096274971</v>
      </c>
      <c r="AC319" s="15">
        <f t="shared" si="180"/>
        <v>0.91926184872925565</v>
      </c>
      <c r="AD319" s="15">
        <f t="shared" si="181"/>
        <v>0.51560917281665786</v>
      </c>
      <c r="AE319" s="15">
        <f t="shared" si="182"/>
        <v>0.49428412578731318</v>
      </c>
      <c r="AF319" s="15">
        <f t="shared" si="183"/>
        <v>0.1728852027021881</v>
      </c>
      <c r="AG319" s="15">
        <f t="shared" si="184"/>
        <v>0.73495251368991854</v>
      </c>
      <c r="AH319" s="14">
        <v>122088</v>
      </c>
      <c r="AI319" s="10">
        <v>11421</v>
      </c>
      <c r="AJ319" s="10">
        <v>38041</v>
      </c>
      <c r="AK319" s="10">
        <v>9903</v>
      </c>
      <c r="AL319" s="10">
        <v>1363</v>
      </c>
      <c r="AM319" s="10">
        <v>1954</v>
      </c>
      <c r="AN319" s="10">
        <v>12235</v>
      </c>
      <c r="AO319" s="10">
        <v>2516</v>
      </c>
      <c r="AP319" s="10">
        <v>5959</v>
      </c>
      <c r="AQ319" s="10">
        <v>1923</v>
      </c>
      <c r="AR319" s="10">
        <v>1544</v>
      </c>
      <c r="AS319" s="10">
        <v>298</v>
      </c>
      <c r="AT319" s="10">
        <v>346</v>
      </c>
      <c r="AU319" s="10">
        <v>46</v>
      </c>
      <c r="AV319" s="10">
        <v>306</v>
      </c>
      <c r="AW319" s="9">
        <f t="shared" si="185"/>
        <v>9.3547277373697657</v>
      </c>
      <c r="AX319" s="9">
        <f t="shared" si="186"/>
        <v>31.158672432999147</v>
      </c>
      <c r="AY319" s="9">
        <f t="shared" si="187"/>
        <v>8.1113622960487515</v>
      </c>
      <c r="AZ319" s="9">
        <f t="shared" si="188"/>
        <v>1.1164078369700543</v>
      </c>
      <c r="BA319" s="9">
        <f t="shared" si="189"/>
        <v>1.6004848961404887</v>
      </c>
      <c r="BB319" s="9">
        <f t="shared" si="190"/>
        <v>10.021459930541903</v>
      </c>
      <c r="BC319" s="9">
        <f t="shared" si="191"/>
        <v>2.0608085970775178</v>
      </c>
      <c r="BD319" s="9">
        <f t="shared" si="192"/>
        <v>4.8809055763056159</v>
      </c>
      <c r="BE319" s="9">
        <f t="shared" si="193"/>
        <v>1.5750933752702967</v>
      </c>
      <c r="BF319" s="9">
        <f t="shared" si="194"/>
        <v>1.26466155559924</v>
      </c>
      <c r="BG319" s="9">
        <f t="shared" si="195"/>
        <v>0.24408623288120043</v>
      </c>
      <c r="BH319" s="9">
        <f t="shared" si="196"/>
        <v>0.28340213616407839</v>
      </c>
      <c r="BI319" s="9">
        <f t="shared" si="197"/>
        <v>3.7677740646091341E-2</v>
      </c>
      <c r="BJ319" s="9">
        <f t="shared" si="198"/>
        <v>0.25063888342834678</v>
      </c>
      <c r="BK319" s="9">
        <f t="shared" si="199"/>
        <v>1.25143672443936</v>
      </c>
      <c r="BL319" s="9">
        <f t="shared" si="200"/>
        <v>-2.1962121318590171</v>
      </c>
      <c r="BM319" s="9">
        <f t="shared" si="201"/>
        <v>1.1886430352130049</v>
      </c>
      <c r="BN319" s="9">
        <f t="shared" si="202"/>
        <v>0.83102592210261061</v>
      </c>
      <c r="BO319" s="9">
        <f t="shared" si="203"/>
        <v>0.31724611885558884</v>
      </c>
      <c r="BP319" s="9">
        <f t="shared" si="204"/>
        <v>1.0987904864389275</v>
      </c>
      <c r="BQ319" s="9">
        <f t="shared" si="205"/>
        <v>0.4456460376929714</v>
      </c>
      <c r="BR319" s="9">
        <f t="shared" si="206"/>
        <v>-1.8733123363455242</v>
      </c>
      <c r="BS319" s="9">
        <f t="shared" si="207"/>
        <v>-2.9027465642799566E-2</v>
      </c>
      <c r="BT319" s="9">
        <f t="shared" si="208"/>
        <v>-0.34539970686998434</v>
      </c>
      <c r="BU319" s="9">
        <f t="shared" si="209"/>
        <v>0.2715229399354574</v>
      </c>
      <c r="BV319" s="9">
        <f t="shared" si="210"/>
        <v>0.21088198962323479</v>
      </c>
      <c r="BW319" s="9">
        <f t="shared" si="211"/>
        <v>0.13520746205609677</v>
      </c>
      <c r="BX319" s="9">
        <f t="shared" si="212"/>
        <v>0.48431363026157176</v>
      </c>
    </row>
    <row r="320" spans="1:76" s="5" customFormat="1">
      <c r="A320" s="14">
        <v>1</v>
      </c>
      <c r="B320" s="14" t="s">
        <v>510</v>
      </c>
      <c r="C320" s="14" t="s">
        <v>1041</v>
      </c>
      <c r="D320" s="14" t="s">
        <v>511</v>
      </c>
      <c r="E320" s="14">
        <v>139860</v>
      </c>
      <c r="F320" s="6">
        <v>15173</v>
      </c>
      <c r="G320" s="6">
        <v>42302</v>
      </c>
      <c r="H320" s="6">
        <v>12466</v>
      </c>
      <c r="I320" s="6">
        <v>2435</v>
      </c>
      <c r="J320" s="6">
        <v>2649</v>
      </c>
      <c r="K320" s="6">
        <v>14203</v>
      </c>
      <c r="L320" s="6">
        <v>3568</v>
      </c>
      <c r="M320" s="6">
        <v>4038</v>
      </c>
      <c r="N320" s="6">
        <v>2050</v>
      </c>
      <c r="O320" s="6">
        <v>1368</v>
      </c>
      <c r="P320" s="6">
        <v>617</v>
      </c>
      <c r="Q320" s="6">
        <v>639</v>
      </c>
      <c r="R320" s="6">
        <v>222</v>
      </c>
      <c r="S320" s="6">
        <v>846</v>
      </c>
      <c r="T320" s="15">
        <f t="shared" si="171"/>
        <v>10.848705848705849</v>
      </c>
      <c r="U320" s="15">
        <f t="shared" si="172"/>
        <v>30.245960245960248</v>
      </c>
      <c r="V320" s="15">
        <f t="shared" si="173"/>
        <v>8.9131989131989133</v>
      </c>
      <c r="W320" s="15">
        <f t="shared" si="174"/>
        <v>1.741026741026741</v>
      </c>
      <c r="X320" s="15">
        <f t="shared" si="175"/>
        <v>1.8940368940368941</v>
      </c>
      <c r="Y320" s="15">
        <f t="shared" si="176"/>
        <v>10.155155155155155</v>
      </c>
      <c r="Z320" s="15">
        <f t="shared" si="177"/>
        <v>2.551122551122551</v>
      </c>
      <c r="AA320" s="15">
        <f t="shared" si="178"/>
        <v>2.8871728871728872</v>
      </c>
      <c r="AB320" s="15">
        <f t="shared" si="179"/>
        <v>1.4657514657514656</v>
      </c>
      <c r="AC320" s="15">
        <f t="shared" si="180"/>
        <v>0.9781209781209782</v>
      </c>
      <c r="AD320" s="15">
        <f t="shared" si="181"/>
        <v>0.4411554411554412</v>
      </c>
      <c r="AE320" s="15">
        <f t="shared" si="182"/>
        <v>0.4568854568854569</v>
      </c>
      <c r="AF320" s="15">
        <f t="shared" si="183"/>
        <v>0.15873015873015872</v>
      </c>
      <c r="AG320" s="15">
        <f t="shared" si="184"/>
        <v>0.60489060489060487</v>
      </c>
      <c r="AH320" s="14">
        <v>127378</v>
      </c>
      <c r="AI320" s="10">
        <v>12350</v>
      </c>
      <c r="AJ320" s="10">
        <v>40528</v>
      </c>
      <c r="AK320" s="10">
        <v>9615</v>
      </c>
      <c r="AL320" s="10">
        <v>1445</v>
      </c>
      <c r="AM320" s="10">
        <v>2382</v>
      </c>
      <c r="AN320" s="10">
        <v>12547</v>
      </c>
      <c r="AO320" s="10">
        <v>2790</v>
      </c>
      <c r="AP320" s="10">
        <v>5803</v>
      </c>
      <c r="AQ320" s="10">
        <v>2203</v>
      </c>
      <c r="AR320" s="10">
        <v>1675</v>
      </c>
      <c r="AS320" s="10">
        <v>361</v>
      </c>
      <c r="AT320" s="10">
        <v>344</v>
      </c>
      <c r="AU320" s="10">
        <v>54</v>
      </c>
      <c r="AV320" s="10">
        <v>311</v>
      </c>
      <c r="AW320" s="9">
        <f t="shared" si="185"/>
        <v>9.6955518221356911</v>
      </c>
      <c r="AX320" s="9">
        <f t="shared" si="186"/>
        <v>31.817111275102448</v>
      </c>
      <c r="AY320" s="9">
        <f t="shared" si="187"/>
        <v>7.548399252618192</v>
      </c>
      <c r="AZ320" s="9">
        <f t="shared" si="188"/>
        <v>1.1344188164361193</v>
      </c>
      <c r="BA320" s="9">
        <f t="shared" si="189"/>
        <v>1.8700246510386411</v>
      </c>
      <c r="BB320" s="9">
        <f t="shared" si="190"/>
        <v>9.8502096123349396</v>
      </c>
      <c r="BC320" s="9">
        <f t="shared" si="191"/>
        <v>2.1903311403853101</v>
      </c>
      <c r="BD320" s="9">
        <f t="shared" si="192"/>
        <v>4.5557317590164708</v>
      </c>
      <c r="BE320" s="9">
        <f t="shared" si="193"/>
        <v>1.7294980294870386</v>
      </c>
      <c r="BF320" s="9">
        <f t="shared" si="194"/>
        <v>1.3149837491560552</v>
      </c>
      <c r="BG320" s="9">
        <f t="shared" si="195"/>
        <v>0.2834084378778125</v>
      </c>
      <c r="BH320" s="9">
        <f t="shared" si="196"/>
        <v>0.27006233415503461</v>
      </c>
      <c r="BI320" s="9">
        <f t="shared" si="197"/>
        <v>4.239350594294148E-2</v>
      </c>
      <c r="BJ320" s="9">
        <f t="shared" si="198"/>
        <v>0.24415519163434818</v>
      </c>
      <c r="BK320" s="9">
        <f t="shared" si="199"/>
        <v>1.1531540265701583</v>
      </c>
      <c r="BL320" s="9">
        <f t="shared" si="200"/>
        <v>-1.5711510291422002</v>
      </c>
      <c r="BM320" s="9">
        <f t="shared" si="201"/>
        <v>1.3647996605807213</v>
      </c>
      <c r="BN320" s="9">
        <f t="shared" si="202"/>
        <v>0.60660792459062174</v>
      </c>
      <c r="BO320" s="9">
        <f t="shared" si="203"/>
        <v>2.4012242998252997E-2</v>
      </c>
      <c r="BP320" s="9">
        <f t="shared" si="204"/>
        <v>0.30494554282021546</v>
      </c>
      <c r="BQ320" s="9">
        <f t="shared" si="205"/>
        <v>0.36079141073724097</v>
      </c>
      <c r="BR320" s="9">
        <f t="shared" si="206"/>
        <v>-1.6685588718435835</v>
      </c>
      <c r="BS320" s="9">
        <f t="shared" si="207"/>
        <v>-0.26374656373557293</v>
      </c>
      <c r="BT320" s="9">
        <f t="shared" si="208"/>
        <v>-0.336862771035077</v>
      </c>
      <c r="BU320" s="9">
        <f t="shared" si="209"/>
        <v>0.15774700327762869</v>
      </c>
      <c r="BV320" s="9">
        <f t="shared" si="210"/>
        <v>0.18682312273042229</v>
      </c>
      <c r="BW320" s="9">
        <f t="shared" si="211"/>
        <v>0.11633665278721725</v>
      </c>
      <c r="BX320" s="9">
        <f t="shared" si="212"/>
        <v>0.36073541325625669</v>
      </c>
    </row>
    <row r="321" spans="1:76" s="5" customFormat="1">
      <c r="A321" s="14">
        <v>1</v>
      </c>
      <c r="B321" s="14" t="s">
        <v>512</v>
      </c>
      <c r="C321" s="14" t="s">
        <v>1042</v>
      </c>
      <c r="D321" s="14" t="s">
        <v>513</v>
      </c>
      <c r="E321" s="14">
        <v>104640</v>
      </c>
      <c r="F321" s="6">
        <v>11186</v>
      </c>
      <c r="G321" s="6">
        <v>29536</v>
      </c>
      <c r="H321" s="6">
        <v>7982</v>
      </c>
      <c r="I321" s="6">
        <v>2578</v>
      </c>
      <c r="J321" s="6">
        <v>2348</v>
      </c>
      <c r="K321" s="6">
        <v>11426</v>
      </c>
      <c r="L321" s="6">
        <v>2277</v>
      </c>
      <c r="M321" s="6">
        <v>2722</v>
      </c>
      <c r="N321" s="6">
        <v>3087</v>
      </c>
      <c r="O321" s="6">
        <v>1196</v>
      </c>
      <c r="P321" s="6">
        <v>704</v>
      </c>
      <c r="Q321" s="6">
        <v>588</v>
      </c>
      <c r="R321" s="6">
        <v>269</v>
      </c>
      <c r="S321" s="6">
        <v>991</v>
      </c>
      <c r="T321" s="15">
        <f t="shared" si="171"/>
        <v>10.689984709480123</v>
      </c>
      <c r="U321" s="15">
        <f t="shared" si="172"/>
        <v>28.226299694189606</v>
      </c>
      <c r="V321" s="15">
        <f t="shared" si="173"/>
        <v>7.6280581039755351</v>
      </c>
      <c r="W321" s="15">
        <f t="shared" si="174"/>
        <v>2.4636850152905199</v>
      </c>
      <c r="X321" s="15">
        <f t="shared" si="175"/>
        <v>2.2438837920489294</v>
      </c>
      <c r="Y321" s="15">
        <f t="shared" si="176"/>
        <v>10.919342507645261</v>
      </c>
      <c r="Z321" s="15">
        <f t="shared" si="177"/>
        <v>2.176032110091743</v>
      </c>
      <c r="AA321" s="15">
        <f t="shared" si="178"/>
        <v>2.6012996941896023</v>
      </c>
      <c r="AB321" s="15">
        <f t="shared" si="179"/>
        <v>2.9501146788990829</v>
      </c>
      <c r="AC321" s="15">
        <f t="shared" si="180"/>
        <v>1.142966360856269</v>
      </c>
      <c r="AD321" s="15">
        <f t="shared" si="181"/>
        <v>0.672782874617737</v>
      </c>
      <c r="AE321" s="15">
        <f t="shared" si="182"/>
        <v>0.56192660550458717</v>
      </c>
      <c r="AF321" s="15">
        <f t="shared" si="183"/>
        <v>0.25707186544342508</v>
      </c>
      <c r="AG321" s="15">
        <f t="shared" si="184"/>
        <v>0.94705657492354745</v>
      </c>
      <c r="AH321" s="14">
        <v>97568</v>
      </c>
      <c r="AI321" s="10">
        <v>8754</v>
      </c>
      <c r="AJ321" s="10">
        <v>27493</v>
      </c>
      <c r="AK321" s="10">
        <v>6317</v>
      </c>
      <c r="AL321" s="10">
        <v>1401</v>
      </c>
      <c r="AM321" s="10">
        <v>1737</v>
      </c>
      <c r="AN321" s="10">
        <v>10907</v>
      </c>
      <c r="AO321" s="10">
        <v>1529</v>
      </c>
      <c r="AP321" s="10">
        <v>3875</v>
      </c>
      <c r="AQ321" s="10">
        <v>3132</v>
      </c>
      <c r="AR321" s="10">
        <v>1517</v>
      </c>
      <c r="AS321" s="10">
        <v>334</v>
      </c>
      <c r="AT321" s="10">
        <v>319</v>
      </c>
      <c r="AU321" s="10">
        <v>48</v>
      </c>
      <c r="AV321" s="10">
        <v>368</v>
      </c>
      <c r="AW321" s="9">
        <f t="shared" si="185"/>
        <v>8.9722040013119049</v>
      </c>
      <c r="AX321" s="9">
        <f t="shared" si="186"/>
        <v>28.178296162676286</v>
      </c>
      <c r="AY321" s="9">
        <f t="shared" si="187"/>
        <v>6.474458838963594</v>
      </c>
      <c r="AZ321" s="9">
        <f t="shared" si="188"/>
        <v>1.4359216136438175</v>
      </c>
      <c r="BA321" s="9">
        <f t="shared" si="189"/>
        <v>1.7802968186290586</v>
      </c>
      <c r="BB321" s="9">
        <f t="shared" si="190"/>
        <v>11.178870121351263</v>
      </c>
      <c r="BC321" s="9">
        <f t="shared" si="191"/>
        <v>1.5671121679239095</v>
      </c>
      <c r="BD321" s="9">
        <f t="shared" si="192"/>
        <v>3.9715890455887179</v>
      </c>
      <c r="BE321" s="9">
        <f t="shared" si="193"/>
        <v>3.2100688750409971</v>
      </c>
      <c r="BF321" s="9">
        <f t="shared" si="194"/>
        <v>1.554813053460151</v>
      </c>
      <c r="BG321" s="9">
        <f t="shared" si="195"/>
        <v>0.34232535257461461</v>
      </c>
      <c r="BH321" s="9">
        <f t="shared" si="196"/>
        <v>0.32695145949491633</v>
      </c>
      <c r="BI321" s="9">
        <f t="shared" si="197"/>
        <v>4.9196457855034438E-2</v>
      </c>
      <c r="BJ321" s="9">
        <f t="shared" si="198"/>
        <v>0.37717284355526404</v>
      </c>
      <c r="BK321" s="9">
        <f t="shared" si="199"/>
        <v>1.7177807081682186</v>
      </c>
      <c r="BL321" s="9">
        <f t="shared" si="200"/>
        <v>4.8003531513320041E-2</v>
      </c>
      <c r="BM321" s="9">
        <f t="shared" si="201"/>
        <v>1.1535992650119411</v>
      </c>
      <c r="BN321" s="9">
        <f t="shared" si="202"/>
        <v>1.0277634016467023</v>
      </c>
      <c r="BO321" s="9">
        <f t="shared" si="203"/>
        <v>0.46358697341987076</v>
      </c>
      <c r="BP321" s="9">
        <f t="shared" si="204"/>
        <v>-0.25952761370600186</v>
      </c>
      <c r="BQ321" s="9">
        <f t="shared" si="205"/>
        <v>0.60891994216783352</v>
      </c>
      <c r="BR321" s="9">
        <f t="shared" si="206"/>
        <v>-1.3702893513991157</v>
      </c>
      <c r="BS321" s="9">
        <f t="shared" si="207"/>
        <v>-0.25995419614191428</v>
      </c>
      <c r="BT321" s="9">
        <f t="shared" si="208"/>
        <v>-0.41184669260388196</v>
      </c>
      <c r="BU321" s="9">
        <f t="shared" si="209"/>
        <v>0.3304575220431224</v>
      </c>
      <c r="BV321" s="9">
        <f t="shared" si="210"/>
        <v>0.23497514600967084</v>
      </c>
      <c r="BW321" s="9">
        <f t="shared" si="211"/>
        <v>0.20787540758839065</v>
      </c>
      <c r="BX321" s="9">
        <f t="shared" si="212"/>
        <v>0.56988373136828341</v>
      </c>
    </row>
    <row r="322" spans="1:76" s="5" customFormat="1">
      <c r="A322" s="14">
        <v>1</v>
      </c>
      <c r="B322" s="14" t="s">
        <v>234</v>
      </c>
      <c r="C322" s="14" t="s">
        <v>1043</v>
      </c>
      <c r="D322" s="14" t="s">
        <v>235</v>
      </c>
      <c r="E322" s="14">
        <v>93637</v>
      </c>
      <c r="F322" s="6">
        <v>10393</v>
      </c>
      <c r="G322" s="6">
        <v>26705</v>
      </c>
      <c r="H322" s="6">
        <v>7769</v>
      </c>
      <c r="I322" s="6">
        <v>2070</v>
      </c>
      <c r="J322" s="6">
        <v>1727</v>
      </c>
      <c r="K322" s="6">
        <v>11031</v>
      </c>
      <c r="L322" s="6">
        <v>2836</v>
      </c>
      <c r="M322" s="6">
        <v>1909</v>
      </c>
      <c r="N322" s="6">
        <v>1714</v>
      </c>
      <c r="O322" s="6">
        <v>1653</v>
      </c>
      <c r="P322" s="6">
        <v>639</v>
      </c>
      <c r="Q322" s="6">
        <v>475</v>
      </c>
      <c r="R322" s="6">
        <v>240</v>
      </c>
      <c r="S322" s="6">
        <v>769</v>
      </c>
      <c r="T322" s="15">
        <f t="shared" si="171"/>
        <v>11.099244956587674</v>
      </c>
      <c r="U322" s="15">
        <f t="shared" si="172"/>
        <v>28.519709089355704</v>
      </c>
      <c r="V322" s="15">
        <f t="shared" si="173"/>
        <v>8.296933904332688</v>
      </c>
      <c r="W322" s="15">
        <f t="shared" si="174"/>
        <v>2.2106645877163942</v>
      </c>
      <c r="X322" s="15">
        <f t="shared" si="175"/>
        <v>1.8443563975778805</v>
      </c>
      <c r="Y322" s="15">
        <f t="shared" si="176"/>
        <v>11.780599549323451</v>
      </c>
      <c r="Z322" s="15">
        <f t="shared" si="177"/>
        <v>3.0287172805621712</v>
      </c>
      <c r="AA322" s="15">
        <f t="shared" si="178"/>
        <v>2.0387240086717857</v>
      </c>
      <c r="AB322" s="15">
        <f t="shared" si="179"/>
        <v>1.8304729967854587</v>
      </c>
      <c r="AC322" s="15">
        <f t="shared" si="180"/>
        <v>1.7653278084517874</v>
      </c>
      <c r="AD322" s="15">
        <f t="shared" si="181"/>
        <v>0.68242254664288693</v>
      </c>
      <c r="AE322" s="15">
        <f t="shared" si="182"/>
        <v>0.50727810587695032</v>
      </c>
      <c r="AF322" s="15">
        <f t="shared" si="183"/>
        <v>0.25630893770624857</v>
      </c>
      <c r="AG322" s="15">
        <f t="shared" si="184"/>
        <v>0.82125655456710478</v>
      </c>
      <c r="AH322" s="14">
        <v>87837</v>
      </c>
      <c r="AI322" s="10">
        <v>8739</v>
      </c>
      <c r="AJ322" s="10">
        <v>26821</v>
      </c>
      <c r="AK322" s="10">
        <v>6492</v>
      </c>
      <c r="AL322" s="10">
        <v>1352</v>
      </c>
      <c r="AM322" s="10">
        <v>1424</v>
      </c>
      <c r="AN322" s="10">
        <v>9948</v>
      </c>
      <c r="AO322" s="10">
        <v>1949</v>
      </c>
      <c r="AP322" s="10">
        <v>3178</v>
      </c>
      <c r="AQ322" s="10">
        <v>2263</v>
      </c>
      <c r="AR322" s="10">
        <v>1657</v>
      </c>
      <c r="AS322" s="10">
        <v>284</v>
      </c>
      <c r="AT322" s="10">
        <v>376</v>
      </c>
      <c r="AU322" s="10">
        <v>68</v>
      </c>
      <c r="AV322" s="10">
        <v>400</v>
      </c>
      <c r="AW322" s="9">
        <f t="shared" si="185"/>
        <v>9.9491102838211685</v>
      </c>
      <c r="AX322" s="9">
        <f t="shared" si="186"/>
        <v>30.534968179696481</v>
      </c>
      <c r="AY322" s="9">
        <f t="shared" si="187"/>
        <v>7.3909628061067654</v>
      </c>
      <c r="AZ322" s="9">
        <f t="shared" si="188"/>
        <v>1.5392146817400412</v>
      </c>
      <c r="BA322" s="9">
        <f t="shared" si="189"/>
        <v>1.6211846943770849</v>
      </c>
      <c r="BB322" s="9">
        <f t="shared" si="190"/>
        <v>11.325523412684859</v>
      </c>
      <c r="BC322" s="9">
        <f t="shared" si="191"/>
        <v>2.2188827031888612</v>
      </c>
      <c r="BD322" s="9">
        <f t="shared" si="192"/>
        <v>3.6180652800072863</v>
      </c>
      <c r="BE322" s="9">
        <f t="shared" si="193"/>
        <v>2.5763630360781904</v>
      </c>
      <c r="BF322" s="9">
        <f t="shared" si="194"/>
        <v>1.88644876304974</v>
      </c>
      <c r="BG322" s="9">
        <f t="shared" si="195"/>
        <v>0.32332616095722755</v>
      </c>
      <c r="BH322" s="9">
        <f t="shared" si="196"/>
        <v>0.42806562154900551</v>
      </c>
      <c r="BI322" s="9">
        <f t="shared" si="197"/>
        <v>7.7416123046096741E-2</v>
      </c>
      <c r="BJ322" s="9">
        <f t="shared" si="198"/>
        <v>0.45538895909468674</v>
      </c>
      <c r="BK322" s="9">
        <f t="shared" si="199"/>
        <v>1.1501346727665052</v>
      </c>
      <c r="BL322" s="9">
        <f t="shared" si="200"/>
        <v>-2.015259090340777</v>
      </c>
      <c r="BM322" s="9">
        <f t="shared" si="201"/>
        <v>0.90597109822592259</v>
      </c>
      <c r="BN322" s="9">
        <f t="shared" si="202"/>
        <v>0.67144990597635301</v>
      </c>
      <c r="BO322" s="9">
        <f t="shared" si="203"/>
        <v>0.2231717032007956</v>
      </c>
      <c r="BP322" s="9">
        <f t="shared" si="204"/>
        <v>0.45507613663859203</v>
      </c>
      <c r="BQ322" s="9">
        <f t="shared" si="205"/>
        <v>0.80983457737330999</v>
      </c>
      <c r="BR322" s="9">
        <f t="shared" si="206"/>
        <v>-1.5793412713355006</v>
      </c>
      <c r="BS322" s="9">
        <f t="shared" si="207"/>
        <v>-0.74589003929273168</v>
      </c>
      <c r="BT322" s="9">
        <f t="shared" si="208"/>
        <v>-0.12112095459795258</v>
      </c>
      <c r="BU322" s="9">
        <f t="shared" si="209"/>
        <v>0.35909638568565938</v>
      </c>
      <c r="BV322" s="9">
        <f t="shared" si="210"/>
        <v>7.921248432794481E-2</v>
      </c>
      <c r="BW322" s="9">
        <f t="shared" si="211"/>
        <v>0.17889281466015183</v>
      </c>
      <c r="BX322" s="9">
        <f t="shared" si="212"/>
        <v>0.36586759547241804</v>
      </c>
    </row>
    <row r="323" spans="1:76" s="5" customFormat="1">
      <c r="A323" s="14">
        <v>1</v>
      </c>
      <c r="B323" s="14" t="s">
        <v>236</v>
      </c>
      <c r="C323" s="14" t="s">
        <v>1044</v>
      </c>
      <c r="D323" s="14" t="s">
        <v>237</v>
      </c>
      <c r="E323" s="14">
        <v>74631</v>
      </c>
      <c r="F323" s="6">
        <v>7704</v>
      </c>
      <c r="G323" s="6">
        <v>18038</v>
      </c>
      <c r="H323" s="6">
        <v>7607</v>
      </c>
      <c r="I323" s="6">
        <v>1690</v>
      </c>
      <c r="J323" s="6">
        <v>1222</v>
      </c>
      <c r="K323" s="6">
        <v>10292</v>
      </c>
      <c r="L323" s="6">
        <v>2583</v>
      </c>
      <c r="M323" s="6">
        <v>1877</v>
      </c>
      <c r="N323" s="6">
        <v>1692</v>
      </c>
      <c r="O323" s="6">
        <v>807</v>
      </c>
      <c r="P323" s="6">
        <v>460</v>
      </c>
      <c r="Q323" s="6">
        <v>455</v>
      </c>
      <c r="R323" s="6">
        <v>192</v>
      </c>
      <c r="S323" s="6">
        <v>618</v>
      </c>
      <c r="T323" s="15">
        <f t="shared" ref="T323:T386" si="213">F323/$E323*100</f>
        <v>10.322788117538288</v>
      </c>
      <c r="U323" s="15">
        <f t="shared" ref="U323:U386" si="214">G323/$E323*100</f>
        <v>24.169581005212311</v>
      </c>
      <c r="V323" s="15">
        <f t="shared" ref="V323:V386" si="215">H323/$E323*100</f>
        <v>10.192815318031382</v>
      </c>
      <c r="W323" s="15">
        <f t="shared" ref="W323:W386" si="216">I323/$E323*100</f>
        <v>2.2644745481100346</v>
      </c>
      <c r="X323" s="15">
        <f t="shared" ref="X323:X386" si="217">J323/$E323*100</f>
        <v>1.6373892886334098</v>
      </c>
      <c r="Y323" s="15">
        <f t="shared" ref="Y323:Y386" si="218">K323/$E323*100</f>
        <v>13.7905160054133</v>
      </c>
      <c r="Z323" s="15">
        <f t="shared" ref="Z323:Z386" si="219">L323/$E323*100</f>
        <v>3.4610282590344497</v>
      </c>
      <c r="AA323" s="15">
        <f t="shared" ref="AA323:AA386" si="220">M323/$E323*100</f>
        <v>2.5150406667470619</v>
      </c>
      <c r="AB323" s="15">
        <f t="shared" ref="AB323:AB386" si="221">N323/$E323*100</f>
        <v>2.2671543996462598</v>
      </c>
      <c r="AC323" s="15">
        <f t="shared" ref="AC323:AC386" si="222">O323/$E323*100</f>
        <v>1.0813200948667443</v>
      </c>
      <c r="AD323" s="15">
        <f t="shared" ref="AD323:AD386" si="223">P323/$E323*100</f>
        <v>0.61636585333172533</v>
      </c>
      <c r="AE323" s="15">
        <f t="shared" ref="AE323:AE386" si="224">Q323/$E323*100</f>
        <v>0.60966622449116314</v>
      </c>
      <c r="AF323" s="15">
        <f t="shared" ref="AF323:AF386" si="225">R323/$E323*100</f>
        <v>0.25726574747758973</v>
      </c>
      <c r="AG323" s="15">
        <f t="shared" ref="AG323:AG386" si="226">S323/$E323*100</f>
        <v>0.82807412469349195</v>
      </c>
      <c r="AH323" s="14">
        <v>72172</v>
      </c>
      <c r="AI323" s="10">
        <v>6767</v>
      </c>
      <c r="AJ323" s="10">
        <v>19050</v>
      </c>
      <c r="AK323" s="10">
        <v>6599</v>
      </c>
      <c r="AL323" s="10">
        <v>1011</v>
      </c>
      <c r="AM323" s="10">
        <v>1088</v>
      </c>
      <c r="AN323" s="10">
        <v>8707</v>
      </c>
      <c r="AO323" s="10">
        <v>2033</v>
      </c>
      <c r="AP323" s="10">
        <v>3048</v>
      </c>
      <c r="AQ323" s="10">
        <v>2068</v>
      </c>
      <c r="AR323" s="10">
        <v>1127</v>
      </c>
      <c r="AS323" s="10">
        <v>254</v>
      </c>
      <c r="AT323" s="10">
        <v>258</v>
      </c>
      <c r="AU323" s="10">
        <v>54</v>
      </c>
      <c r="AV323" s="10">
        <v>245</v>
      </c>
      <c r="AW323" s="9">
        <f t="shared" ref="AW323:AW386" si="227">AI323/$AH323*100</f>
        <v>9.376212381533005</v>
      </c>
      <c r="AX323" s="9">
        <f t="shared" ref="AX323:AX386" si="228">AJ323/$AH323*100</f>
        <v>26.39527794712631</v>
      </c>
      <c r="AY323" s="9">
        <f t="shared" ref="AY323:AY386" si="229">AK323/$AH323*100</f>
        <v>9.1434351271961418</v>
      </c>
      <c r="AZ323" s="9">
        <f t="shared" ref="AZ323:AZ386" si="230">AL323/$AH323*100</f>
        <v>1.4008202627057587</v>
      </c>
      <c r="BA323" s="9">
        <f t="shared" ref="BA323:BA386" si="231">AM323/$AH323*100</f>
        <v>1.5075098376101537</v>
      </c>
      <c r="BB323" s="9">
        <f t="shared" ref="BB323:BB386" si="232">AN323/$AH323*100</f>
        <v>12.064235437565815</v>
      </c>
      <c r="BC323" s="9">
        <f t="shared" ref="BC323:BC386" si="233">AO323/$AH323*100</f>
        <v>2.8168818932550019</v>
      </c>
      <c r="BD323" s="9">
        <f t="shared" ref="BD323:BD386" si="234">AP323/$AH323*100</f>
        <v>4.2232444715402089</v>
      </c>
      <c r="BE323" s="9">
        <f t="shared" ref="BE323:BE386" si="235">AQ323/$AH323*100</f>
        <v>2.8653771545751816</v>
      </c>
      <c r="BF323" s="9">
        <f t="shared" ref="BF323:BF386" si="236">AR323/$AH323*100</f>
        <v>1.5615474145097821</v>
      </c>
      <c r="BG323" s="9">
        <f t="shared" ref="BG323:BG386" si="237">AS323/$AH323*100</f>
        <v>0.35193703929501746</v>
      </c>
      <c r="BH323" s="9">
        <f t="shared" ref="BH323:BH386" si="238">AT323/$AH323*100</f>
        <v>0.35747935487446653</v>
      </c>
      <c r="BI323" s="9">
        <f t="shared" ref="BI323:BI386" si="239">AU323/$AH323*100</f>
        <v>7.4821260322562769E-2</v>
      </c>
      <c r="BJ323" s="9">
        <f t="shared" ref="BJ323:BJ386" si="240">AV323/$AH323*100</f>
        <v>0.33946682924125698</v>
      </c>
      <c r="BK323" s="9">
        <f t="shared" ref="BK323:BK386" si="241">T323-AW323</f>
        <v>0.94657573600528266</v>
      </c>
      <c r="BL323" s="9">
        <f t="shared" ref="BL323:BL386" si="242">U323-AX323</f>
        <v>-2.2256969419139985</v>
      </c>
      <c r="BM323" s="9">
        <f t="shared" ref="BM323:BM386" si="243">V323-AY323</f>
        <v>1.0493801908352403</v>
      </c>
      <c r="BN323" s="9">
        <f t="shared" ref="BN323:BN386" si="244">W323-AZ323</f>
        <v>0.86365428540427591</v>
      </c>
      <c r="BO323" s="9">
        <f t="shared" ref="BO323:BO386" si="245">X323-BA323</f>
        <v>0.12987945102325615</v>
      </c>
      <c r="BP323" s="9">
        <f t="shared" ref="BP323:BP386" si="246">Y323-BB323</f>
        <v>1.7262805678474855</v>
      </c>
      <c r="BQ323" s="9">
        <f t="shared" ref="BQ323:BQ386" si="247">Z323-BC323</f>
        <v>0.64414636577944773</v>
      </c>
      <c r="BR323" s="9">
        <f t="shared" ref="BR323:BR386" si="248">AA323-BD323</f>
        <v>-1.7082038047931469</v>
      </c>
      <c r="BS323" s="9">
        <f t="shared" ref="BS323:BS386" si="249">AB323-BE323</f>
        <v>-0.59822275492892185</v>
      </c>
      <c r="BT323" s="9">
        <f t="shared" ref="BT323:BT386" si="250">AC323-BF323</f>
        <v>-0.48022731964303778</v>
      </c>
      <c r="BU323" s="9">
        <f t="shared" ref="BU323:BU386" si="251">AD323-BG323</f>
        <v>0.26442881403670787</v>
      </c>
      <c r="BV323" s="9">
        <f t="shared" ref="BV323:BV386" si="252">AE323-BH323</f>
        <v>0.25218686961669662</v>
      </c>
      <c r="BW323" s="9">
        <f t="shared" ref="BW323:BW386" si="253">AF323-BI323</f>
        <v>0.18244448715502698</v>
      </c>
      <c r="BX323" s="9">
        <f t="shared" ref="BX323:BX386" si="254">AG323-BJ323</f>
        <v>0.48860729545223497</v>
      </c>
    </row>
    <row r="324" spans="1:76" s="5" customFormat="1">
      <c r="A324" s="14">
        <v>1</v>
      </c>
      <c r="B324" s="14" t="s">
        <v>238</v>
      </c>
      <c r="C324" s="14" t="s">
        <v>1045</v>
      </c>
      <c r="D324" s="14" t="s">
        <v>239</v>
      </c>
      <c r="E324" s="14">
        <v>84214</v>
      </c>
      <c r="F324" s="6">
        <v>8991</v>
      </c>
      <c r="G324" s="6">
        <v>27383</v>
      </c>
      <c r="H324" s="6">
        <v>5090</v>
      </c>
      <c r="I324" s="6">
        <v>2877</v>
      </c>
      <c r="J324" s="6">
        <v>1879</v>
      </c>
      <c r="K324" s="6">
        <v>8106</v>
      </c>
      <c r="L324" s="6">
        <v>2394</v>
      </c>
      <c r="M324" s="6">
        <v>2440</v>
      </c>
      <c r="N324" s="6">
        <v>2374</v>
      </c>
      <c r="O324" s="6">
        <v>989</v>
      </c>
      <c r="P324" s="6">
        <v>840</v>
      </c>
      <c r="Q324" s="6">
        <v>639</v>
      </c>
      <c r="R324" s="6">
        <v>315</v>
      </c>
      <c r="S324" s="6">
        <v>1097</v>
      </c>
      <c r="T324" s="15">
        <f t="shared" si="213"/>
        <v>10.676372099650889</v>
      </c>
      <c r="U324" s="15">
        <f t="shared" si="214"/>
        <v>32.515971216187332</v>
      </c>
      <c r="V324" s="15">
        <f t="shared" si="215"/>
        <v>6.044125679815707</v>
      </c>
      <c r="W324" s="15">
        <f t="shared" si="216"/>
        <v>3.4162965777661674</v>
      </c>
      <c r="X324" s="15">
        <f t="shared" si="217"/>
        <v>2.2312204621559362</v>
      </c>
      <c r="Y324" s="15">
        <f t="shared" si="218"/>
        <v>9.6254779490346021</v>
      </c>
      <c r="Z324" s="15">
        <f t="shared" si="219"/>
        <v>2.8427577362433802</v>
      </c>
      <c r="AA324" s="15">
        <f t="shared" si="220"/>
        <v>2.8973804830550738</v>
      </c>
      <c r="AB324" s="15">
        <f t="shared" si="221"/>
        <v>2.8190087158904693</v>
      </c>
      <c r="AC324" s="15">
        <f t="shared" si="222"/>
        <v>1.1743890564514212</v>
      </c>
      <c r="AD324" s="15">
        <f t="shared" si="223"/>
        <v>0.99745885482223851</v>
      </c>
      <c r="AE324" s="15">
        <f t="shared" si="224"/>
        <v>0.75878120027548857</v>
      </c>
      <c r="AF324" s="15">
        <f t="shared" si="225"/>
        <v>0.37404707055833947</v>
      </c>
      <c r="AG324" s="15">
        <f t="shared" si="226"/>
        <v>1.3026337663571377</v>
      </c>
      <c r="AH324" s="14">
        <v>78807</v>
      </c>
      <c r="AI324" s="10">
        <v>7259</v>
      </c>
      <c r="AJ324" s="10">
        <v>27773</v>
      </c>
      <c r="AK324" s="10">
        <v>4010</v>
      </c>
      <c r="AL324" s="10">
        <v>2062</v>
      </c>
      <c r="AM324" s="10">
        <v>1381</v>
      </c>
      <c r="AN324" s="10">
        <v>5956</v>
      </c>
      <c r="AO324" s="10">
        <v>1782</v>
      </c>
      <c r="AP324" s="10">
        <v>3254</v>
      </c>
      <c r="AQ324" s="10">
        <v>2465</v>
      </c>
      <c r="AR324" s="10">
        <v>1428</v>
      </c>
      <c r="AS324" s="10">
        <v>617</v>
      </c>
      <c r="AT324" s="10">
        <v>397</v>
      </c>
      <c r="AU324" s="10">
        <v>111</v>
      </c>
      <c r="AV324" s="10">
        <v>537</v>
      </c>
      <c r="AW324" s="9">
        <f t="shared" si="227"/>
        <v>9.2111106881368414</v>
      </c>
      <c r="AX324" s="9">
        <f t="shared" si="228"/>
        <v>35.241793241717104</v>
      </c>
      <c r="AY324" s="9">
        <f t="shared" si="229"/>
        <v>5.0883804738157776</v>
      </c>
      <c r="AZ324" s="9">
        <f t="shared" si="230"/>
        <v>2.6165188371591359</v>
      </c>
      <c r="BA324" s="9">
        <f t="shared" si="231"/>
        <v>1.7523824025784511</v>
      </c>
      <c r="BB324" s="9">
        <f t="shared" si="232"/>
        <v>7.55770426484957</v>
      </c>
      <c r="BC324" s="9">
        <f t="shared" si="233"/>
        <v>2.261220449960029</v>
      </c>
      <c r="BD324" s="9">
        <f t="shared" si="234"/>
        <v>4.1290748283781893</v>
      </c>
      <c r="BE324" s="9">
        <f t="shared" si="235"/>
        <v>3.1278947301635642</v>
      </c>
      <c r="BF324" s="9">
        <f t="shared" si="236"/>
        <v>1.8120217747154439</v>
      </c>
      <c r="BG324" s="9">
        <f t="shared" si="237"/>
        <v>0.78292537464945999</v>
      </c>
      <c r="BH324" s="9">
        <f t="shared" si="238"/>
        <v>0.50376235613587617</v>
      </c>
      <c r="BI324" s="9">
        <f t="shared" si="239"/>
        <v>0.14085043206821729</v>
      </c>
      <c r="BJ324" s="9">
        <f t="shared" si="240"/>
        <v>0.68141154973542961</v>
      </c>
      <c r="BK324" s="9">
        <f t="shared" si="241"/>
        <v>1.4652614115140477</v>
      </c>
      <c r="BL324" s="9">
        <f t="shared" si="242"/>
        <v>-2.7258220255297729</v>
      </c>
      <c r="BM324" s="9">
        <f t="shared" si="243"/>
        <v>0.9557452059999294</v>
      </c>
      <c r="BN324" s="9">
        <f t="shared" si="244"/>
        <v>0.79977774060703144</v>
      </c>
      <c r="BO324" s="9">
        <f t="shared" si="245"/>
        <v>0.47883805957748504</v>
      </c>
      <c r="BP324" s="9">
        <f t="shared" si="246"/>
        <v>2.067773684185032</v>
      </c>
      <c r="BQ324" s="9">
        <f t="shared" si="247"/>
        <v>0.58153728628335122</v>
      </c>
      <c r="BR324" s="9">
        <f t="shared" si="248"/>
        <v>-1.2316943453231155</v>
      </c>
      <c r="BS324" s="9">
        <f t="shared" si="249"/>
        <v>-0.30888601427309492</v>
      </c>
      <c r="BT324" s="9">
        <f t="shared" si="250"/>
        <v>-0.63763271826402268</v>
      </c>
      <c r="BU324" s="9">
        <f t="shared" si="251"/>
        <v>0.21453348017277851</v>
      </c>
      <c r="BV324" s="9">
        <f t="shared" si="252"/>
        <v>0.2550188441396124</v>
      </c>
      <c r="BW324" s="9">
        <f t="shared" si="253"/>
        <v>0.23319663849012218</v>
      </c>
      <c r="BX324" s="9">
        <f t="shared" si="254"/>
        <v>0.62122221662170807</v>
      </c>
    </row>
    <row r="325" spans="1:76" s="5" customFormat="1">
      <c r="A325" s="14">
        <v>1</v>
      </c>
      <c r="B325" s="14" t="s">
        <v>240</v>
      </c>
      <c r="C325" s="14" t="s">
        <v>1046</v>
      </c>
      <c r="D325" s="14" t="s">
        <v>241</v>
      </c>
      <c r="E325" s="14">
        <v>98768</v>
      </c>
      <c r="F325" s="6">
        <v>11000</v>
      </c>
      <c r="G325" s="6">
        <v>30777</v>
      </c>
      <c r="H325" s="6">
        <v>5755</v>
      </c>
      <c r="I325" s="6">
        <v>3071</v>
      </c>
      <c r="J325" s="6">
        <v>3363</v>
      </c>
      <c r="K325" s="6">
        <v>8918</v>
      </c>
      <c r="L325" s="6">
        <v>4046</v>
      </c>
      <c r="M325" s="6">
        <v>2713</v>
      </c>
      <c r="N325" s="6">
        <v>2497</v>
      </c>
      <c r="O325" s="6">
        <v>1242</v>
      </c>
      <c r="P325" s="6">
        <v>903</v>
      </c>
      <c r="Q325" s="6">
        <v>616</v>
      </c>
      <c r="R325" s="6">
        <v>398</v>
      </c>
      <c r="S325" s="6">
        <v>1213</v>
      </c>
      <c r="T325" s="15">
        <f t="shared" si="213"/>
        <v>11.137210432528754</v>
      </c>
      <c r="U325" s="15">
        <f t="shared" si="214"/>
        <v>31.160902316539769</v>
      </c>
      <c r="V325" s="15">
        <f t="shared" si="215"/>
        <v>5.8267860035639076</v>
      </c>
      <c r="W325" s="15">
        <f t="shared" si="216"/>
        <v>3.1093066580268913</v>
      </c>
      <c r="X325" s="15">
        <f t="shared" si="217"/>
        <v>3.4049489713267453</v>
      </c>
      <c r="Y325" s="15">
        <f t="shared" si="218"/>
        <v>9.0292402397537668</v>
      </c>
      <c r="Z325" s="15">
        <f t="shared" si="219"/>
        <v>4.0964684918192127</v>
      </c>
      <c r="AA325" s="15">
        <f t="shared" si="220"/>
        <v>2.7468410821318647</v>
      </c>
      <c r="AB325" s="15">
        <f t="shared" si="221"/>
        <v>2.5281467681840275</v>
      </c>
      <c r="AC325" s="15">
        <f t="shared" si="222"/>
        <v>1.2574923052000648</v>
      </c>
      <c r="AD325" s="15">
        <f t="shared" si="223"/>
        <v>0.91426372914304233</v>
      </c>
      <c r="AE325" s="15">
        <f t="shared" si="224"/>
        <v>0.6236837842216103</v>
      </c>
      <c r="AF325" s="15">
        <f t="shared" si="225"/>
        <v>0.40296452292240398</v>
      </c>
      <c r="AG325" s="15">
        <f t="shared" si="226"/>
        <v>1.2281305686052162</v>
      </c>
      <c r="AH325" s="14">
        <v>93353</v>
      </c>
      <c r="AI325" s="10">
        <v>9272</v>
      </c>
      <c r="AJ325" s="10">
        <v>31395</v>
      </c>
      <c r="AK325" s="10">
        <v>4484</v>
      </c>
      <c r="AL325" s="10">
        <v>1878</v>
      </c>
      <c r="AM325" s="10">
        <v>2070</v>
      </c>
      <c r="AN325" s="10">
        <v>8158</v>
      </c>
      <c r="AO325" s="10">
        <v>2594</v>
      </c>
      <c r="AP325" s="10">
        <v>3710</v>
      </c>
      <c r="AQ325" s="10">
        <v>2867</v>
      </c>
      <c r="AR325" s="10">
        <v>1668</v>
      </c>
      <c r="AS325" s="10">
        <v>544</v>
      </c>
      <c r="AT325" s="10">
        <v>329</v>
      </c>
      <c r="AU325" s="10">
        <v>88</v>
      </c>
      <c r="AV325" s="10">
        <v>484</v>
      </c>
      <c r="AW325" s="9">
        <f t="shared" si="227"/>
        <v>9.932192859361777</v>
      </c>
      <c r="AX325" s="9">
        <f t="shared" si="228"/>
        <v>33.630413591421807</v>
      </c>
      <c r="AY325" s="9">
        <f t="shared" si="229"/>
        <v>4.8032735959208592</v>
      </c>
      <c r="AZ325" s="9">
        <f t="shared" si="230"/>
        <v>2.0117189592193072</v>
      </c>
      <c r="BA325" s="9">
        <f t="shared" si="231"/>
        <v>2.2173899071267122</v>
      </c>
      <c r="BB325" s="9">
        <f t="shared" si="232"/>
        <v>8.7388728803573521</v>
      </c>
      <c r="BC325" s="9">
        <f t="shared" si="233"/>
        <v>2.7787002024573395</v>
      </c>
      <c r="BD325" s="9">
        <f t="shared" si="234"/>
        <v>3.9741625871691317</v>
      </c>
      <c r="BE325" s="9">
        <f t="shared" si="235"/>
        <v>3.0711385815131811</v>
      </c>
      <c r="BF325" s="9">
        <f t="shared" si="236"/>
        <v>1.7867663599455827</v>
      </c>
      <c r="BG325" s="9">
        <f t="shared" si="237"/>
        <v>0.58273435240431481</v>
      </c>
      <c r="BH325" s="9">
        <f t="shared" si="238"/>
        <v>0.35242573886216833</v>
      </c>
      <c r="BI325" s="9">
        <f t="shared" si="239"/>
        <v>9.426585112422739E-2</v>
      </c>
      <c r="BJ325" s="9">
        <f t="shared" si="240"/>
        <v>0.51846218118325071</v>
      </c>
      <c r="BK325" s="9">
        <f t="shared" si="241"/>
        <v>1.2050175731669768</v>
      </c>
      <c r="BL325" s="9">
        <f t="shared" si="242"/>
        <v>-2.4695112748820378</v>
      </c>
      <c r="BM325" s="9">
        <f t="shared" si="243"/>
        <v>1.0235124076430484</v>
      </c>
      <c r="BN325" s="9">
        <f t="shared" si="244"/>
        <v>1.0975876988075841</v>
      </c>
      <c r="BO325" s="9">
        <f t="shared" si="245"/>
        <v>1.1875590642000331</v>
      </c>
      <c r="BP325" s="9">
        <f t="shared" si="246"/>
        <v>0.29036735939641467</v>
      </c>
      <c r="BQ325" s="9">
        <f t="shared" si="247"/>
        <v>1.3177682893618732</v>
      </c>
      <c r="BR325" s="9">
        <f t="shared" si="248"/>
        <v>-1.227321505037267</v>
      </c>
      <c r="BS325" s="9">
        <f t="shared" si="249"/>
        <v>-0.54299181332915358</v>
      </c>
      <c r="BT325" s="9">
        <f t="shared" si="250"/>
        <v>-0.52927405474551792</v>
      </c>
      <c r="BU325" s="9">
        <f t="shared" si="251"/>
        <v>0.33152937673872751</v>
      </c>
      <c r="BV325" s="9">
        <f t="shared" si="252"/>
        <v>0.27125804535944198</v>
      </c>
      <c r="BW325" s="9">
        <f t="shared" si="253"/>
        <v>0.30869867179817656</v>
      </c>
      <c r="BX325" s="9">
        <f t="shared" si="254"/>
        <v>0.70966838742196547</v>
      </c>
    </row>
    <row r="326" spans="1:76" s="5" customFormat="1">
      <c r="A326" s="14">
        <v>1</v>
      </c>
      <c r="B326" s="14" t="s">
        <v>242</v>
      </c>
      <c r="C326" s="14" t="s">
        <v>1047</v>
      </c>
      <c r="D326" s="14" t="s">
        <v>243</v>
      </c>
      <c r="E326" s="14">
        <v>116944</v>
      </c>
      <c r="F326" s="6">
        <v>12816</v>
      </c>
      <c r="G326" s="6">
        <v>32863</v>
      </c>
      <c r="H326" s="6">
        <v>10780</v>
      </c>
      <c r="I326" s="6">
        <v>2675</v>
      </c>
      <c r="J326" s="6">
        <v>2126</v>
      </c>
      <c r="K326" s="6">
        <v>14864</v>
      </c>
      <c r="L326" s="6">
        <v>2854</v>
      </c>
      <c r="M326" s="6">
        <v>2897</v>
      </c>
      <c r="N326" s="6">
        <v>2278</v>
      </c>
      <c r="O326" s="6">
        <v>1328</v>
      </c>
      <c r="P326" s="6">
        <v>671</v>
      </c>
      <c r="Q326" s="6">
        <v>722</v>
      </c>
      <c r="R326" s="6">
        <v>257</v>
      </c>
      <c r="S326" s="6">
        <v>1042</v>
      </c>
      <c r="T326" s="15">
        <f t="shared" si="213"/>
        <v>10.959091530989191</v>
      </c>
      <c r="U326" s="15">
        <f t="shared" si="214"/>
        <v>28.101484471199889</v>
      </c>
      <c r="V326" s="15">
        <f t="shared" si="215"/>
        <v>9.2180872896429058</v>
      </c>
      <c r="W326" s="15">
        <f t="shared" si="216"/>
        <v>2.2874196196470109</v>
      </c>
      <c r="X326" s="15">
        <f t="shared" si="217"/>
        <v>1.8179641537830071</v>
      </c>
      <c r="Y326" s="15">
        <f t="shared" si="218"/>
        <v>12.710357093993707</v>
      </c>
      <c r="Z326" s="15">
        <f t="shared" si="219"/>
        <v>2.4404843343822686</v>
      </c>
      <c r="AA326" s="15">
        <f t="shared" si="220"/>
        <v>2.4772540703242578</v>
      </c>
      <c r="AB326" s="15">
        <f t="shared" si="221"/>
        <v>1.9479408947872485</v>
      </c>
      <c r="AC326" s="15">
        <f t="shared" si="222"/>
        <v>1.1355862635107401</v>
      </c>
      <c r="AD326" s="15">
        <f t="shared" si="223"/>
        <v>0.57377890272267074</v>
      </c>
      <c r="AE326" s="15">
        <f t="shared" si="224"/>
        <v>0.61738951977014644</v>
      </c>
      <c r="AF326" s="15">
        <f t="shared" si="225"/>
        <v>0.21976330551375017</v>
      </c>
      <c r="AG326" s="15">
        <f t="shared" si="226"/>
        <v>0.89102476398960195</v>
      </c>
      <c r="AH326" s="14">
        <v>112957</v>
      </c>
      <c r="AI326" s="10">
        <v>10974</v>
      </c>
      <c r="AJ326" s="10">
        <v>34073</v>
      </c>
      <c r="AK326" s="10">
        <v>9455</v>
      </c>
      <c r="AL326" s="10">
        <v>1840</v>
      </c>
      <c r="AM326" s="10">
        <v>1813</v>
      </c>
      <c r="AN326" s="10">
        <v>12487</v>
      </c>
      <c r="AO326" s="10">
        <v>2078</v>
      </c>
      <c r="AP326" s="10">
        <v>4817</v>
      </c>
      <c r="AQ326" s="10">
        <v>2771</v>
      </c>
      <c r="AR326" s="10">
        <v>2032</v>
      </c>
      <c r="AS326" s="10">
        <v>489</v>
      </c>
      <c r="AT326" s="10">
        <v>414</v>
      </c>
      <c r="AU326" s="10">
        <v>86</v>
      </c>
      <c r="AV326" s="10">
        <v>427</v>
      </c>
      <c r="AW326" s="9">
        <f t="shared" si="227"/>
        <v>9.715201359809484</v>
      </c>
      <c r="AX326" s="9">
        <f t="shared" si="228"/>
        <v>30.164575900563932</v>
      </c>
      <c r="AY326" s="9">
        <f t="shared" si="229"/>
        <v>8.3704418495533695</v>
      </c>
      <c r="AZ326" s="9">
        <f t="shared" si="230"/>
        <v>1.6289384456031941</v>
      </c>
      <c r="BA326" s="9">
        <f t="shared" si="231"/>
        <v>1.6050355444992344</v>
      </c>
      <c r="BB326" s="9">
        <f t="shared" si="232"/>
        <v>11.05464911426472</v>
      </c>
      <c r="BC326" s="9">
        <f t="shared" si="233"/>
        <v>1.8396380923714335</v>
      </c>
      <c r="BD326" s="9">
        <f t="shared" si="234"/>
        <v>4.2644546154731451</v>
      </c>
      <c r="BE326" s="9">
        <f t="shared" si="235"/>
        <v>2.4531458873730712</v>
      </c>
      <c r="BF326" s="9">
        <f t="shared" si="236"/>
        <v>1.7989146312313533</v>
      </c>
      <c r="BG326" s="9">
        <f t="shared" si="237"/>
        <v>0.4329080977717184</v>
      </c>
      <c r="BH326" s="9">
        <f t="shared" si="238"/>
        <v>0.36651115026071868</v>
      </c>
      <c r="BI326" s="9">
        <f t="shared" si="239"/>
        <v>7.6135166479279731E-2</v>
      </c>
      <c r="BJ326" s="9">
        <f t="shared" si="240"/>
        <v>0.37801995449595865</v>
      </c>
      <c r="BK326" s="9">
        <f t="shared" si="241"/>
        <v>1.2438901711797072</v>
      </c>
      <c r="BL326" s="9">
        <f t="shared" si="242"/>
        <v>-2.063091429364043</v>
      </c>
      <c r="BM326" s="9">
        <f t="shared" si="243"/>
        <v>0.84764544008953635</v>
      </c>
      <c r="BN326" s="9">
        <f t="shared" si="244"/>
        <v>0.65848117404381679</v>
      </c>
      <c r="BO326" s="9">
        <f t="shared" si="245"/>
        <v>0.21292860928377277</v>
      </c>
      <c r="BP326" s="9">
        <f t="shared" si="246"/>
        <v>1.6557079797289873</v>
      </c>
      <c r="BQ326" s="9">
        <f t="shared" si="247"/>
        <v>0.60084624201083514</v>
      </c>
      <c r="BR326" s="9">
        <f t="shared" si="248"/>
        <v>-1.7872005451488873</v>
      </c>
      <c r="BS326" s="9">
        <f t="shared" si="249"/>
        <v>-0.50520499258582263</v>
      </c>
      <c r="BT326" s="9">
        <f t="shared" si="250"/>
        <v>-0.66332836772061321</v>
      </c>
      <c r="BU326" s="9">
        <f t="shared" si="251"/>
        <v>0.14087080495095233</v>
      </c>
      <c r="BV326" s="9">
        <f t="shared" si="252"/>
        <v>0.25087836950942777</v>
      </c>
      <c r="BW326" s="9">
        <f t="shared" si="253"/>
        <v>0.14362813903447044</v>
      </c>
      <c r="BX326" s="9">
        <f t="shared" si="254"/>
        <v>0.51300480949364324</v>
      </c>
    </row>
    <row r="327" spans="1:76" s="5" customFormat="1">
      <c r="A327" s="14">
        <v>1</v>
      </c>
      <c r="B327" s="14" t="s">
        <v>244</v>
      </c>
      <c r="C327" s="14" t="s">
        <v>1048</v>
      </c>
      <c r="D327" s="14" t="s">
        <v>245</v>
      </c>
      <c r="E327" s="14">
        <v>97975</v>
      </c>
      <c r="F327" s="6">
        <v>10994</v>
      </c>
      <c r="G327" s="6">
        <v>27045</v>
      </c>
      <c r="H327" s="6">
        <v>7021</v>
      </c>
      <c r="I327" s="6">
        <v>3041</v>
      </c>
      <c r="J327" s="6">
        <v>1611</v>
      </c>
      <c r="K327" s="6">
        <v>13356</v>
      </c>
      <c r="L327" s="6">
        <v>2413</v>
      </c>
      <c r="M327" s="6">
        <v>2638</v>
      </c>
      <c r="N327" s="6">
        <v>2972</v>
      </c>
      <c r="O327" s="6">
        <v>1240</v>
      </c>
      <c r="P327" s="6">
        <v>902</v>
      </c>
      <c r="Q327" s="6">
        <v>672</v>
      </c>
      <c r="R327" s="6">
        <v>424</v>
      </c>
      <c r="S327" s="6">
        <v>1291</v>
      </c>
      <c r="T327" s="15">
        <f t="shared" si="213"/>
        <v>11.22122990558816</v>
      </c>
      <c r="U327" s="15">
        <f t="shared" si="214"/>
        <v>27.603980607297778</v>
      </c>
      <c r="V327" s="15">
        <f t="shared" si="215"/>
        <v>7.1661138045419754</v>
      </c>
      <c r="W327" s="15">
        <f t="shared" si="216"/>
        <v>3.1038530237305433</v>
      </c>
      <c r="X327" s="15">
        <f t="shared" si="217"/>
        <v>1.6442970145445268</v>
      </c>
      <c r="Y327" s="15">
        <f t="shared" si="218"/>
        <v>13.632048992089818</v>
      </c>
      <c r="Z327" s="15">
        <f t="shared" si="219"/>
        <v>2.4628731819341669</v>
      </c>
      <c r="AA327" s="15">
        <f t="shared" si="220"/>
        <v>2.6925236029599389</v>
      </c>
      <c r="AB327" s="15">
        <f t="shared" si="221"/>
        <v>3.0334268946159737</v>
      </c>
      <c r="AC327" s="15">
        <f t="shared" si="222"/>
        <v>1.2656289869864761</v>
      </c>
      <c r="AD327" s="15">
        <f t="shared" si="223"/>
        <v>0.9206430211788722</v>
      </c>
      <c r="AE327" s="15">
        <f t="shared" si="224"/>
        <v>0.68588925746363871</v>
      </c>
      <c r="AF327" s="15">
        <f t="shared" si="225"/>
        <v>0.43276346006634342</v>
      </c>
      <c r="AG327" s="15">
        <f t="shared" si="226"/>
        <v>1.3176830824189845</v>
      </c>
      <c r="AH327" s="14">
        <v>96981</v>
      </c>
      <c r="AI327" s="10">
        <v>9541</v>
      </c>
      <c r="AJ327" s="10">
        <v>30042</v>
      </c>
      <c r="AK327" s="10">
        <v>6241</v>
      </c>
      <c r="AL327" s="10">
        <v>2157</v>
      </c>
      <c r="AM327" s="10">
        <v>1469</v>
      </c>
      <c r="AN327" s="10">
        <v>10165</v>
      </c>
      <c r="AO327" s="10">
        <v>1996</v>
      </c>
      <c r="AP327" s="10">
        <v>4153</v>
      </c>
      <c r="AQ327" s="10">
        <v>3520</v>
      </c>
      <c r="AR327" s="10">
        <v>1757</v>
      </c>
      <c r="AS327" s="10">
        <v>575</v>
      </c>
      <c r="AT327" s="10">
        <v>543</v>
      </c>
      <c r="AU327" s="10">
        <v>139</v>
      </c>
      <c r="AV327" s="10">
        <v>514</v>
      </c>
      <c r="AW327" s="9">
        <f t="shared" si="227"/>
        <v>9.8380095070168387</v>
      </c>
      <c r="AX327" s="9">
        <f t="shared" si="228"/>
        <v>30.977201719924519</v>
      </c>
      <c r="AY327" s="9">
        <f t="shared" si="229"/>
        <v>6.4352811375424048</v>
      </c>
      <c r="AZ327" s="9">
        <f t="shared" si="230"/>
        <v>2.224146997865561</v>
      </c>
      <c r="BA327" s="9">
        <f t="shared" si="231"/>
        <v>1.5147296893205886</v>
      </c>
      <c r="BB327" s="9">
        <f t="shared" si="232"/>
        <v>10.481434507790185</v>
      </c>
      <c r="BC327" s="9">
        <f t="shared" si="233"/>
        <v>2.0581350986275662</v>
      </c>
      <c r="BD327" s="9">
        <f t="shared" si="234"/>
        <v>4.2822820964931276</v>
      </c>
      <c r="BE327" s="9">
        <f t="shared" si="235"/>
        <v>3.6295769274393952</v>
      </c>
      <c r="BF327" s="9">
        <f t="shared" si="236"/>
        <v>1.8116950742929028</v>
      </c>
      <c r="BG327" s="9">
        <f t="shared" si="237"/>
        <v>0.59289964013569663</v>
      </c>
      <c r="BH327" s="9">
        <f t="shared" si="238"/>
        <v>0.55990348624988395</v>
      </c>
      <c r="BI327" s="9">
        <f t="shared" si="239"/>
        <v>0.14332704344149885</v>
      </c>
      <c r="BJ327" s="9">
        <f t="shared" si="240"/>
        <v>0.53000072179086621</v>
      </c>
      <c r="BK327" s="9">
        <f t="shared" si="241"/>
        <v>1.3832203985713214</v>
      </c>
      <c r="BL327" s="9">
        <f t="shared" si="242"/>
        <v>-3.3732211126267408</v>
      </c>
      <c r="BM327" s="9">
        <f t="shared" si="243"/>
        <v>0.73083266699957061</v>
      </c>
      <c r="BN327" s="9">
        <f t="shared" si="244"/>
        <v>0.87970602586498226</v>
      </c>
      <c r="BO327" s="9">
        <f t="shared" si="245"/>
        <v>0.12956732522393821</v>
      </c>
      <c r="BP327" s="9">
        <f t="shared" si="246"/>
        <v>3.1506144842996324</v>
      </c>
      <c r="BQ327" s="9">
        <f t="shared" si="247"/>
        <v>0.40473808330660077</v>
      </c>
      <c r="BR327" s="9">
        <f t="shared" si="248"/>
        <v>-1.5897584935331888</v>
      </c>
      <c r="BS327" s="9">
        <f t="shared" si="249"/>
        <v>-0.59615003282342149</v>
      </c>
      <c r="BT327" s="9">
        <f t="shared" si="250"/>
        <v>-0.5460660873064267</v>
      </c>
      <c r="BU327" s="9">
        <f t="shared" si="251"/>
        <v>0.32774338104317557</v>
      </c>
      <c r="BV327" s="9">
        <f t="shared" si="252"/>
        <v>0.12598577121375476</v>
      </c>
      <c r="BW327" s="9">
        <f t="shared" si="253"/>
        <v>0.28943641662484454</v>
      </c>
      <c r="BX327" s="9">
        <f t="shared" si="254"/>
        <v>0.78768236062811825</v>
      </c>
    </row>
    <row r="328" spans="1:76" s="5" customFormat="1">
      <c r="A328" s="14">
        <v>2</v>
      </c>
      <c r="B328" s="14" t="s">
        <v>575</v>
      </c>
      <c r="C328" s="14" t="s">
        <v>1128</v>
      </c>
      <c r="D328" s="14" t="s">
        <v>576</v>
      </c>
      <c r="E328" s="14">
        <v>69751</v>
      </c>
      <c r="F328" s="6">
        <v>6949</v>
      </c>
      <c r="G328" s="6">
        <v>17274</v>
      </c>
      <c r="H328" s="6">
        <v>5200</v>
      </c>
      <c r="I328" s="6">
        <v>2381</v>
      </c>
      <c r="J328" s="6">
        <v>1219</v>
      </c>
      <c r="K328" s="6">
        <v>10150</v>
      </c>
      <c r="L328" s="6">
        <v>2266</v>
      </c>
      <c r="M328" s="6">
        <v>1891</v>
      </c>
      <c r="N328" s="6">
        <v>2592</v>
      </c>
      <c r="O328" s="6">
        <v>896</v>
      </c>
      <c r="P328" s="6">
        <v>654</v>
      </c>
      <c r="Q328" s="6">
        <v>478</v>
      </c>
      <c r="R328" s="6">
        <v>303</v>
      </c>
      <c r="S328" s="6">
        <v>1058</v>
      </c>
      <c r="T328" s="15">
        <f t="shared" si="213"/>
        <v>9.9625811816318048</v>
      </c>
      <c r="U328" s="15">
        <f t="shared" si="214"/>
        <v>24.765236340697623</v>
      </c>
      <c r="V328" s="15">
        <f t="shared" si="215"/>
        <v>7.455090249602156</v>
      </c>
      <c r="W328" s="15">
        <f t="shared" si="216"/>
        <v>3.4135711315966795</v>
      </c>
      <c r="X328" s="15">
        <f t="shared" si="217"/>
        <v>1.747645195050967</v>
      </c>
      <c r="Y328" s="15">
        <f t="shared" si="218"/>
        <v>14.551762698742671</v>
      </c>
      <c r="Z328" s="15">
        <f t="shared" si="219"/>
        <v>3.2486989433843241</v>
      </c>
      <c r="AA328" s="15">
        <f t="shared" si="220"/>
        <v>2.711072242691861</v>
      </c>
      <c r="AB328" s="15">
        <f t="shared" si="221"/>
        <v>3.716075755186306</v>
      </c>
      <c r="AC328" s="15">
        <f t="shared" si="222"/>
        <v>1.2845693968545255</v>
      </c>
      <c r="AD328" s="15">
        <f t="shared" si="223"/>
        <v>0.93762096600765577</v>
      </c>
      <c r="AE328" s="15">
        <f t="shared" si="224"/>
        <v>0.68529483448265971</v>
      </c>
      <c r="AF328" s="15">
        <f t="shared" si="225"/>
        <v>0.43440237415951027</v>
      </c>
      <c r="AG328" s="15">
        <f t="shared" si="226"/>
        <v>1.5168241315536695</v>
      </c>
      <c r="AH328" s="16">
        <v>66829</v>
      </c>
      <c r="AI328" s="10">
        <v>5376</v>
      </c>
      <c r="AJ328" s="10">
        <v>15969</v>
      </c>
      <c r="AK328" s="10">
        <v>4229</v>
      </c>
      <c r="AL328" s="10">
        <v>2253</v>
      </c>
      <c r="AM328" s="10">
        <v>717</v>
      </c>
      <c r="AN328" s="10">
        <v>8164</v>
      </c>
      <c r="AO328" s="10">
        <v>2013</v>
      </c>
      <c r="AP328" s="10">
        <v>3570</v>
      </c>
      <c r="AQ328" s="10">
        <v>4016</v>
      </c>
      <c r="AR328" s="10">
        <v>1664</v>
      </c>
      <c r="AS328" s="10">
        <v>494</v>
      </c>
      <c r="AT328" s="10">
        <v>543</v>
      </c>
      <c r="AU328" s="10">
        <v>191</v>
      </c>
      <c r="AV328" s="10">
        <v>917</v>
      </c>
      <c r="AW328" s="9">
        <f t="shared" si="227"/>
        <v>8.0444118571278942</v>
      </c>
      <c r="AX328" s="9">
        <f t="shared" si="228"/>
        <v>23.895314908198536</v>
      </c>
      <c r="AY328" s="9">
        <f t="shared" si="229"/>
        <v>6.3280910981759417</v>
      </c>
      <c r="AZ328" s="9">
        <f t="shared" si="230"/>
        <v>3.3712909066423262</v>
      </c>
      <c r="BA328" s="9">
        <f t="shared" si="231"/>
        <v>1.0728875188914992</v>
      </c>
      <c r="BB328" s="9">
        <f t="shared" si="232"/>
        <v>12.216253422915202</v>
      </c>
      <c r="BC328" s="9">
        <f t="shared" si="233"/>
        <v>3.0121653773062591</v>
      </c>
      <c r="BD328" s="9">
        <f t="shared" si="234"/>
        <v>5.3419922488739919</v>
      </c>
      <c r="BE328" s="9">
        <f t="shared" si="235"/>
        <v>6.009367190890182</v>
      </c>
      <c r="BF328" s="9">
        <f t="shared" si="236"/>
        <v>2.489937003396729</v>
      </c>
      <c r="BG328" s="9">
        <f t="shared" si="237"/>
        <v>0.73920004788340399</v>
      </c>
      <c r="BH328" s="9">
        <f t="shared" si="238"/>
        <v>0.81252151012285079</v>
      </c>
      <c r="BI328" s="9">
        <f t="shared" si="239"/>
        <v>0.28580406709661971</v>
      </c>
      <c r="BJ328" s="9">
        <f t="shared" si="240"/>
        <v>1.3721587933382213</v>
      </c>
      <c r="BK328" s="9">
        <f t="shared" si="241"/>
        <v>1.9181693245039106</v>
      </c>
      <c r="BL328" s="9">
        <f t="shared" si="242"/>
        <v>0.86992143249908693</v>
      </c>
      <c r="BM328" s="9">
        <f t="shared" si="243"/>
        <v>1.1269991514262143</v>
      </c>
      <c r="BN328" s="9">
        <f t="shared" si="244"/>
        <v>4.228022495435324E-2</v>
      </c>
      <c r="BO328" s="9">
        <f t="shared" si="245"/>
        <v>0.6747576761594678</v>
      </c>
      <c r="BP328" s="9">
        <f t="shared" si="246"/>
        <v>2.3355092758274694</v>
      </c>
      <c r="BQ328" s="9">
        <f t="shared" si="247"/>
        <v>0.23653356607806497</v>
      </c>
      <c r="BR328" s="9">
        <f t="shared" si="248"/>
        <v>-2.630920006182131</v>
      </c>
      <c r="BS328" s="9">
        <f t="shared" si="249"/>
        <v>-2.2932914357038761</v>
      </c>
      <c r="BT328" s="9">
        <f t="shared" si="250"/>
        <v>-1.2053676065422034</v>
      </c>
      <c r="BU328" s="9">
        <f t="shared" si="251"/>
        <v>0.19842091812425178</v>
      </c>
      <c r="BV328" s="9">
        <f t="shared" si="252"/>
        <v>-0.12722667564019108</v>
      </c>
      <c r="BW328" s="9">
        <f t="shared" si="253"/>
        <v>0.14859830706289057</v>
      </c>
      <c r="BX328" s="9">
        <f t="shared" si="254"/>
        <v>0.14466533821544814</v>
      </c>
    </row>
    <row r="329" spans="1:76" s="5" customFormat="1">
      <c r="A329" s="14">
        <v>2</v>
      </c>
      <c r="B329" s="14" t="s">
        <v>577</v>
      </c>
      <c r="C329" s="14" t="s">
        <v>1129</v>
      </c>
      <c r="D329" s="14" t="s">
        <v>578</v>
      </c>
      <c r="E329" s="14">
        <v>121874</v>
      </c>
      <c r="F329" s="6">
        <v>12300</v>
      </c>
      <c r="G329" s="6">
        <v>27834</v>
      </c>
      <c r="H329" s="6">
        <v>10929</v>
      </c>
      <c r="I329" s="6">
        <v>3176</v>
      </c>
      <c r="J329" s="6">
        <v>3756</v>
      </c>
      <c r="K329" s="6">
        <v>14561</v>
      </c>
      <c r="L329" s="6">
        <v>7814</v>
      </c>
      <c r="M329" s="6">
        <v>3062</v>
      </c>
      <c r="N329" s="6">
        <v>3867</v>
      </c>
      <c r="O329" s="6">
        <v>1614</v>
      </c>
      <c r="P329" s="6">
        <v>944</v>
      </c>
      <c r="Q329" s="6">
        <v>637</v>
      </c>
      <c r="R329" s="6">
        <v>396</v>
      </c>
      <c r="S329" s="6">
        <v>1234</v>
      </c>
      <c r="T329" s="15">
        <f t="shared" si="213"/>
        <v>10.092390501665655</v>
      </c>
      <c r="U329" s="15">
        <f t="shared" si="214"/>
        <v>22.838341237671695</v>
      </c>
      <c r="V329" s="15">
        <f t="shared" si="215"/>
        <v>8.9674581945287759</v>
      </c>
      <c r="W329" s="15">
        <f t="shared" si="216"/>
        <v>2.6059701002674891</v>
      </c>
      <c r="X329" s="15">
        <f t="shared" si="217"/>
        <v>3.0818714409964389</v>
      </c>
      <c r="Y329" s="15">
        <f t="shared" si="218"/>
        <v>11.947585210955577</v>
      </c>
      <c r="Z329" s="15">
        <f t="shared" si="219"/>
        <v>6.4115397869931243</v>
      </c>
      <c r="AA329" s="15">
        <f t="shared" si="220"/>
        <v>2.5124308712276613</v>
      </c>
      <c r="AB329" s="15">
        <f t="shared" si="221"/>
        <v>3.1729491113773238</v>
      </c>
      <c r="AC329" s="15">
        <f t="shared" si="222"/>
        <v>1.3243185585112494</v>
      </c>
      <c r="AD329" s="15">
        <f t="shared" si="223"/>
        <v>0.77457045801401447</v>
      </c>
      <c r="AE329" s="15">
        <f t="shared" si="224"/>
        <v>0.52267095524886364</v>
      </c>
      <c r="AF329" s="15">
        <f t="shared" si="225"/>
        <v>0.32492574298045523</v>
      </c>
      <c r="AG329" s="15">
        <f t="shared" si="226"/>
        <v>1.0125211283784894</v>
      </c>
      <c r="AH329" s="16">
        <v>116843</v>
      </c>
      <c r="AI329" s="10">
        <v>9790</v>
      </c>
      <c r="AJ329" s="10">
        <v>25728</v>
      </c>
      <c r="AK329" s="10">
        <v>9625</v>
      </c>
      <c r="AL329" s="10">
        <v>3459</v>
      </c>
      <c r="AM329" s="10">
        <v>2055</v>
      </c>
      <c r="AN329" s="10">
        <v>13530</v>
      </c>
      <c r="AO329" s="10">
        <v>5655</v>
      </c>
      <c r="AP329" s="10">
        <v>5324</v>
      </c>
      <c r="AQ329" s="10">
        <v>5816</v>
      </c>
      <c r="AR329" s="10">
        <v>2708</v>
      </c>
      <c r="AS329" s="10">
        <v>824</v>
      </c>
      <c r="AT329" s="10">
        <v>750</v>
      </c>
      <c r="AU329" s="10">
        <v>262</v>
      </c>
      <c r="AV329" s="10">
        <v>1354</v>
      </c>
      <c r="AW329" s="9">
        <f t="shared" si="227"/>
        <v>8.3787646671174141</v>
      </c>
      <c r="AX329" s="9">
        <f t="shared" si="228"/>
        <v>22.019290843268315</v>
      </c>
      <c r="AY329" s="9">
        <f t="shared" si="229"/>
        <v>8.2375495322783578</v>
      </c>
      <c r="AZ329" s="9">
        <f t="shared" si="230"/>
        <v>2.9603827358078787</v>
      </c>
      <c r="BA329" s="9">
        <f t="shared" si="231"/>
        <v>1.7587703157228074</v>
      </c>
      <c r="BB329" s="9">
        <f t="shared" si="232"/>
        <v>11.579641056802718</v>
      </c>
      <c r="BC329" s="9">
        <f t="shared" si="233"/>
        <v>4.8398278031204267</v>
      </c>
      <c r="BD329" s="9">
        <f t="shared" si="234"/>
        <v>4.5565416841402566</v>
      </c>
      <c r="BE329" s="9">
        <f t="shared" si="235"/>
        <v>4.977619540751264</v>
      </c>
      <c r="BF329" s="9">
        <f t="shared" si="236"/>
        <v>2.3176399099646536</v>
      </c>
      <c r="BG329" s="9">
        <f t="shared" si="237"/>
        <v>0.70521982489323276</v>
      </c>
      <c r="BH329" s="9">
        <f t="shared" si="238"/>
        <v>0.64188697654117055</v>
      </c>
      <c r="BI329" s="9">
        <f t="shared" si="239"/>
        <v>0.22423251713838227</v>
      </c>
      <c r="BJ329" s="9">
        <f t="shared" si="240"/>
        <v>1.1588199549823268</v>
      </c>
      <c r="BK329" s="9">
        <f t="shared" si="241"/>
        <v>1.7136258345482407</v>
      </c>
      <c r="BL329" s="9">
        <f t="shared" si="242"/>
        <v>0.81905039440338001</v>
      </c>
      <c r="BM329" s="9">
        <f t="shared" si="243"/>
        <v>0.72990866225041806</v>
      </c>
      <c r="BN329" s="9">
        <f t="shared" si="244"/>
        <v>-0.3544126355403896</v>
      </c>
      <c r="BO329" s="9">
        <f t="shared" si="245"/>
        <v>1.3231011252736316</v>
      </c>
      <c r="BP329" s="9">
        <f t="shared" si="246"/>
        <v>0.36794415415285897</v>
      </c>
      <c r="BQ329" s="9">
        <f t="shared" si="247"/>
        <v>1.5717119838726976</v>
      </c>
      <c r="BR329" s="9">
        <f t="shared" si="248"/>
        <v>-2.0441108129125953</v>
      </c>
      <c r="BS329" s="9">
        <f t="shared" si="249"/>
        <v>-1.8046704293739402</v>
      </c>
      <c r="BT329" s="9">
        <f t="shared" si="250"/>
        <v>-0.99332135145340428</v>
      </c>
      <c r="BU329" s="9">
        <f t="shared" si="251"/>
        <v>6.9350633120781713E-2</v>
      </c>
      <c r="BV329" s="9">
        <f t="shared" si="252"/>
        <v>-0.11921602129230691</v>
      </c>
      <c r="BW329" s="9">
        <f t="shared" si="253"/>
        <v>0.10069322584207296</v>
      </c>
      <c r="BX329" s="9">
        <f t="shared" si="254"/>
        <v>-0.14629882660383742</v>
      </c>
    </row>
    <row r="330" spans="1:76" s="5" customFormat="1">
      <c r="A330" s="14">
        <v>2</v>
      </c>
      <c r="B330" s="14" t="s">
        <v>579</v>
      </c>
      <c r="C330" s="14" t="s">
        <v>1130</v>
      </c>
      <c r="D330" s="14" t="s">
        <v>580</v>
      </c>
      <c r="E330" s="14">
        <v>115228</v>
      </c>
      <c r="F330" s="6">
        <v>12398</v>
      </c>
      <c r="G330" s="6">
        <v>26697</v>
      </c>
      <c r="H330" s="6">
        <v>9144</v>
      </c>
      <c r="I330" s="6">
        <v>3362</v>
      </c>
      <c r="J330" s="6">
        <v>2191</v>
      </c>
      <c r="K330" s="6">
        <v>16178</v>
      </c>
      <c r="L330" s="6">
        <v>3453</v>
      </c>
      <c r="M330" s="6">
        <v>2684</v>
      </c>
      <c r="N330" s="6">
        <v>4363</v>
      </c>
      <c r="O330" s="6">
        <v>1436</v>
      </c>
      <c r="P330" s="6">
        <v>919</v>
      </c>
      <c r="Q330" s="6">
        <v>707</v>
      </c>
      <c r="R330" s="6">
        <v>387</v>
      </c>
      <c r="S330" s="6">
        <v>1439</v>
      </c>
      <c r="T330" s="15">
        <f t="shared" si="213"/>
        <v>10.759537612385879</v>
      </c>
      <c r="U330" s="15">
        <f t="shared" si="214"/>
        <v>23.168847849481029</v>
      </c>
      <c r="V330" s="15">
        <f t="shared" si="215"/>
        <v>7.9355712153296079</v>
      </c>
      <c r="W330" s="15">
        <f t="shared" si="216"/>
        <v>2.9176936161349669</v>
      </c>
      <c r="X330" s="15">
        <f t="shared" si="217"/>
        <v>1.9014475648279934</v>
      </c>
      <c r="Y330" s="15">
        <f t="shared" si="218"/>
        <v>14.039990280140243</v>
      </c>
      <c r="Z330" s="15">
        <f t="shared" si="219"/>
        <v>2.9966674766549799</v>
      </c>
      <c r="AA330" s="15">
        <f t="shared" si="220"/>
        <v>2.3292949630298194</v>
      </c>
      <c r="AB330" s="15">
        <f t="shared" si="221"/>
        <v>3.7864060818551044</v>
      </c>
      <c r="AC330" s="15">
        <f t="shared" si="222"/>
        <v>1.2462248758982191</v>
      </c>
      <c r="AD330" s="15">
        <f t="shared" si="223"/>
        <v>0.7975492067900164</v>
      </c>
      <c r="AE330" s="15">
        <f t="shared" si="224"/>
        <v>0.61356614711702018</v>
      </c>
      <c r="AF330" s="15">
        <f t="shared" si="225"/>
        <v>0.33585586836532788</v>
      </c>
      <c r="AG330" s="15">
        <f t="shared" si="226"/>
        <v>1.2488284097615163</v>
      </c>
      <c r="AH330" s="16">
        <v>109596</v>
      </c>
      <c r="AI330" s="10">
        <v>9602</v>
      </c>
      <c r="AJ330" s="10">
        <v>24586</v>
      </c>
      <c r="AK330" s="10">
        <v>8199</v>
      </c>
      <c r="AL330" s="10">
        <v>2832</v>
      </c>
      <c r="AM330" s="10">
        <v>1561</v>
      </c>
      <c r="AN330" s="10">
        <v>14428</v>
      </c>
      <c r="AO330" s="10">
        <v>2788</v>
      </c>
      <c r="AP330" s="10">
        <v>4458</v>
      </c>
      <c r="AQ330" s="10">
        <v>6060</v>
      </c>
      <c r="AR330" s="10">
        <v>2190</v>
      </c>
      <c r="AS330" s="10">
        <v>651</v>
      </c>
      <c r="AT330" s="10">
        <v>645</v>
      </c>
      <c r="AU330" s="10">
        <v>191</v>
      </c>
      <c r="AV330" s="10">
        <v>990</v>
      </c>
      <c r="AW330" s="9">
        <f t="shared" si="227"/>
        <v>8.7612686594401268</v>
      </c>
      <c r="AX330" s="9">
        <f t="shared" si="228"/>
        <v>22.433300485419174</v>
      </c>
      <c r="AY330" s="9">
        <f t="shared" si="229"/>
        <v>7.4811124493594656</v>
      </c>
      <c r="AZ330" s="9">
        <f t="shared" si="230"/>
        <v>2.5840359137194788</v>
      </c>
      <c r="BA330" s="9">
        <f t="shared" si="231"/>
        <v>1.4243220555494727</v>
      </c>
      <c r="BB330" s="9">
        <f t="shared" si="232"/>
        <v>13.164714040658417</v>
      </c>
      <c r="BC330" s="9">
        <f t="shared" si="233"/>
        <v>2.5438884630825944</v>
      </c>
      <c r="BD330" s="9">
        <f t="shared" si="234"/>
        <v>4.067666703164349</v>
      </c>
      <c r="BE330" s="9">
        <f t="shared" si="235"/>
        <v>5.5293988831709191</v>
      </c>
      <c r="BF330" s="9">
        <f t="shared" si="236"/>
        <v>1.998248111244936</v>
      </c>
      <c r="BG330" s="9">
        <f t="shared" si="237"/>
        <v>0.5939997810139056</v>
      </c>
      <c r="BH330" s="9">
        <f t="shared" si="238"/>
        <v>0.58852512865433049</v>
      </c>
      <c r="BI330" s="9">
        <f t="shared" si="239"/>
        <v>0.17427643344647614</v>
      </c>
      <c r="BJ330" s="9">
        <f t="shared" si="240"/>
        <v>0.90331763932990261</v>
      </c>
      <c r="BK330" s="9">
        <f t="shared" si="241"/>
        <v>1.998268952945752</v>
      </c>
      <c r="BL330" s="9">
        <f t="shared" si="242"/>
        <v>0.73554736406185484</v>
      </c>
      <c r="BM330" s="9">
        <f t="shared" si="243"/>
        <v>0.45445876597014223</v>
      </c>
      <c r="BN330" s="9">
        <f t="shared" si="244"/>
        <v>0.33365770241548809</v>
      </c>
      <c r="BO330" s="9">
        <f t="shared" si="245"/>
        <v>0.47712550927852071</v>
      </c>
      <c r="BP330" s="9">
        <f t="shared" si="246"/>
        <v>0.87527623948182587</v>
      </c>
      <c r="BQ330" s="9">
        <f t="shared" si="247"/>
        <v>0.45277901357238548</v>
      </c>
      <c r="BR330" s="9">
        <f t="shared" si="248"/>
        <v>-1.7383717401345296</v>
      </c>
      <c r="BS330" s="9">
        <f t="shared" si="249"/>
        <v>-1.7429928013158147</v>
      </c>
      <c r="BT330" s="9">
        <f t="shared" si="250"/>
        <v>-0.75202323534671689</v>
      </c>
      <c r="BU330" s="9">
        <f t="shared" si="251"/>
        <v>0.20354942577611079</v>
      </c>
      <c r="BV330" s="9">
        <f t="shared" si="252"/>
        <v>2.504101846268969E-2</v>
      </c>
      <c r="BW330" s="9">
        <f t="shared" si="253"/>
        <v>0.16157943491885174</v>
      </c>
      <c r="BX330" s="9">
        <f t="shared" si="254"/>
        <v>0.34551077043161371</v>
      </c>
    </row>
    <row r="331" spans="1:76" s="5" customFormat="1">
      <c r="A331" s="14">
        <v>2</v>
      </c>
      <c r="B331" s="14" t="s">
        <v>581</v>
      </c>
      <c r="C331" s="14" t="s">
        <v>1131</v>
      </c>
      <c r="D331" s="14" t="s">
        <v>582</v>
      </c>
      <c r="E331" s="14">
        <v>93734</v>
      </c>
      <c r="F331" s="6">
        <v>9696</v>
      </c>
      <c r="G331" s="6">
        <v>23121</v>
      </c>
      <c r="H331" s="6">
        <v>6971</v>
      </c>
      <c r="I331" s="6">
        <v>2857</v>
      </c>
      <c r="J331" s="6">
        <v>1764</v>
      </c>
      <c r="K331" s="6">
        <v>12487</v>
      </c>
      <c r="L331" s="6">
        <v>3239</v>
      </c>
      <c r="M331" s="6">
        <v>2314</v>
      </c>
      <c r="N331" s="6">
        <v>4088</v>
      </c>
      <c r="O331" s="6">
        <v>1139</v>
      </c>
      <c r="P331" s="6">
        <v>960</v>
      </c>
      <c r="Q331" s="6">
        <v>537</v>
      </c>
      <c r="R331" s="6">
        <v>417</v>
      </c>
      <c r="S331" s="6">
        <v>1111</v>
      </c>
      <c r="T331" s="15">
        <f t="shared" si="213"/>
        <v>10.344165404228988</v>
      </c>
      <c r="U331" s="15">
        <f t="shared" si="214"/>
        <v>24.666609768067083</v>
      </c>
      <c r="V331" s="15">
        <f t="shared" si="215"/>
        <v>7.4370025817739567</v>
      </c>
      <c r="W331" s="15">
        <f t="shared" si="216"/>
        <v>3.047986856423496</v>
      </c>
      <c r="X331" s="15">
        <f t="shared" si="217"/>
        <v>1.8819211812149275</v>
      </c>
      <c r="Y331" s="15">
        <f t="shared" si="218"/>
        <v>13.321740243668254</v>
      </c>
      <c r="Z331" s="15">
        <f t="shared" si="219"/>
        <v>3.4555230759382938</v>
      </c>
      <c r="AA331" s="15">
        <f t="shared" si="220"/>
        <v>2.4686879894168605</v>
      </c>
      <c r="AB331" s="15">
        <f t="shared" si="221"/>
        <v>4.3612776580536412</v>
      </c>
      <c r="AC331" s="15">
        <f t="shared" si="222"/>
        <v>1.2151407173490942</v>
      </c>
      <c r="AD331" s="15">
        <f t="shared" si="223"/>
        <v>1.0241747924979197</v>
      </c>
      <c r="AE331" s="15">
        <f t="shared" si="224"/>
        <v>0.57289777455352386</v>
      </c>
      <c r="AF331" s="15">
        <f t="shared" si="225"/>
        <v>0.44487592549128385</v>
      </c>
      <c r="AG331" s="15">
        <f t="shared" si="226"/>
        <v>1.1852689525679048</v>
      </c>
      <c r="AH331" s="16">
        <v>93065</v>
      </c>
      <c r="AI331" s="10">
        <v>7763</v>
      </c>
      <c r="AJ331" s="10">
        <v>23064</v>
      </c>
      <c r="AK331" s="10">
        <v>6365</v>
      </c>
      <c r="AL331" s="10">
        <v>2232</v>
      </c>
      <c r="AM331" s="10">
        <v>1254</v>
      </c>
      <c r="AN331" s="10">
        <v>10532</v>
      </c>
      <c r="AO331" s="10">
        <v>2404</v>
      </c>
      <c r="AP331" s="10">
        <v>4010</v>
      </c>
      <c r="AQ331" s="10">
        <v>5616</v>
      </c>
      <c r="AR331" s="10">
        <v>1963</v>
      </c>
      <c r="AS331" s="10">
        <v>635</v>
      </c>
      <c r="AT331" s="10">
        <v>461</v>
      </c>
      <c r="AU331" s="10">
        <v>173</v>
      </c>
      <c r="AV331" s="10">
        <v>722</v>
      </c>
      <c r="AW331" s="9">
        <f t="shared" si="227"/>
        <v>8.3414817600601729</v>
      </c>
      <c r="AX331" s="9">
        <f t="shared" si="228"/>
        <v>24.78267877290066</v>
      </c>
      <c r="AY331" s="9">
        <f t="shared" si="229"/>
        <v>6.8393058614946547</v>
      </c>
      <c r="AZ331" s="9">
        <f t="shared" si="230"/>
        <v>2.3983237522161929</v>
      </c>
      <c r="BA331" s="9">
        <f t="shared" si="231"/>
        <v>1.3474453339064096</v>
      </c>
      <c r="BB331" s="9">
        <f t="shared" si="232"/>
        <v>11.316821576317627</v>
      </c>
      <c r="BC331" s="9">
        <f t="shared" si="233"/>
        <v>2.5831408155590179</v>
      </c>
      <c r="BD331" s="9">
        <f t="shared" si="234"/>
        <v>4.3088164186321389</v>
      </c>
      <c r="BE331" s="9">
        <f t="shared" si="235"/>
        <v>6.0344920217052591</v>
      </c>
      <c r="BF331" s="9">
        <f t="shared" si="236"/>
        <v>2.1092784612904958</v>
      </c>
      <c r="BG331" s="9">
        <f t="shared" si="237"/>
        <v>0.68231880943426637</v>
      </c>
      <c r="BH331" s="9">
        <f t="shared" si="238"/>
        <v>0.49535271047117602</v>
      </c>
      <c r="BI331" s="9">
        <f t="shared" si="239"/>
        <v>0.18589158115295759</v>
      </c>
      <c r="BJ331" s="9">
        <f t="shared" si="240"/>
        <v>0.77580185891581155</v>
      </c>
      <c r="BK331" s="9">
        <f t="shared" si="241"/>
        <v>2.0026836441688154</v>
      </c>
      <c r="BL331" s="9">
        <f t="shared" si="242"/>
        <v>-0.11606900483357663</v>
      </c>
      <c r="BM331" s="9">
        <f t="shared" si="243"/>
        <v>0.59769672027930199</v>
      </c>
      <c r="BN331" s="9">
        <f t="shared" si="244"/>
        <v>0.64966310420730311</v>
      </c>
      <c r="BO331" s="9">
        <f t="shared" si="245"/>
        <v>0.53447584730851783</v>
      </c>
      <c r="BP331" s="9">
        <f t="shared" si="246"/>
        <v>2.0049186673506263</v>
      </c>
      <c r="BQ331" s="9">
        <f t="shared" si="247"/>
        <v>0.87238226037927591</v>
      </c>
      <c r="BR331" s="9">
        <f t="shared" si="248"/>
        <v>-1.8401284292152784</v>
      </c>
      <c r="BS331" s="9">
        <f t="shared" si="249"/>
        <v>-1.6732143636516179</v>
      </c>
      <c r="BT331" s="9">
        <f t="shared" si="250"/>
        <v>-0.89413774394140155</v>
      </c>
      <c r="BU331" s="9">
        <f t="shared" si="251"/>
        <v>0.34185598306365328</v>
      </c>
      <c r="BV331" s="9">
        <f t="shared" si="252"/>
        <v>7.7545064082347848E-2</v>
      </c>
      <c r="BW331" s="9">
        <f t="shared" si="253"/>
        <v>0.25898434433832629</v>
      </c>
      <c r="BX331" s="9">
        <f t="shared" si="254"/>
        <v>0.40946709365209322</v>
      </c>
    </row>
    <row r="332" spans="1:76" s="5" customFormat="1">
      <c r="A332" s="14">
        <v>2</v>
      </c>
      <c r="B332" s="14" t="s">
        <v>583</v>
      </c>
      <c r="C332" s="14" t="s">
        <v>1132</v>
      </c>
      <c r="D332" s="14" t="s">
        <v>584</v>
      </c>
      <c r="E332" s="14">
        <v>152506</v>
      </c>
      <c r="F332" s="6">
        <v>16875</v>
      </c>
      <c r="G332" s="6">
        <v>45785</v>
      </c>
      <c r="H332" s="6">
        <v>8879</v>
      </c>
      <c r="I332" s="6">
        <v>4332</v>
      </c>
      <c r="J332" s="6">
        <v>3086</v>
      </c>
      <c r="K332" s="6">
        <v>18839</v>
      </c>
      <c r="L332" s="6">
        <v>4240</v>
      </c>
      <c r="M332" s="6">
        <v>3858</v>
      </c>
      <c r="N332" s="6">
        <v>4829</v>
      </c>
      <c r="O332" s="6">
        <v>1602</v>
      </c>
      <c r="P332" s="6">
        <v>1384</v>
      </c>
      <c r="Q332" s="6">
        <v>872</v>
      </c>
      <c r="R332" s="6">
        <v>532</v>
      </c>
      <c r="S332" s="6">
        <v>1621</v>
      </c>
      <c r="T332" s="15">
        <f t="shared" si="213"/>
        <v>11.065138420783445</v>
      </c>
      <c r="U332" s="15">
        <f t="shared" si="214"/>
        <v>30.02176963529304</v>
      </c>
      <c r="V332" s="15">
        <f t="shared" si="215"/>
        <v>5.8220660170747385</v>
      </c>
      <c r="W332" s="15">
        <f t="shared" si="216"/>
        <v>2.8405439785975632</v>
      </c>
      <c r="X332" s="15">
        <f t="shared" si="217"/>
        <v>2.0235269432022345</v>
      </c>
      <c r="Y332" s="15">
        <f t="shared" si="218"/>
        <v>12.352956604986034</v>
      </c>
      <c r="Z332" s="15">
        <f t="shared" si="219"/>
        <v>2.7802184832072179</v>
      </c>
      <c r="AA332" s="15">
        <f t="shared" si="220"/>
        <v>2.5297365349560019</v>
      </c>
      <c r="AB332" s="15">
        <f t="shared" si="221"/>
        <v>3.1664327960867116</v>
      </c>
      <c r="AC332" s="15">
        <f t="shared" si="222"/>
        <v>1.0504504740797083</v>
      </c>
      <c r="AD332" s="15">
        <f t="shared" si="223"/>
        <v>0.90750527848084661</v>
      </c>
      <c r="AE332" s="15">
        <f t="shared" si="224"/>
        <v>0.57178078239544672</v>
      </c>
      <c r="AF332" s="15">
        <f t="shared" si="225"/>
        <v>0.34883873421373585</v>
      </c>
      <c r="AG332" s="15">
        <f t="shared" si="226"/>
        <v>1.0629090003016275</v>
      </c>
      <c r="AH332" s="16">
        <v>148594</v>
      </c>
      <c r="AI332" s="10">
        <v>13277</v>
      </c>
      <c r="AJ332" s="10">
        <v>46872</v>
      </c>
      <c r="AK332" s="10">
        <v>7373</v>
      </c>
      <c r="AL332" s="10">
        <v>3246</v>
      </c>
      <c r="AM332" s="10">
        <v>2178</v>
      </c>
      <c r="AN332" s="10">
        <v>14945</v>
      </c>
      <c r="AO332" s="10">
        <v>3390</v>
      </c>
      <c r="AP332" s="10">
        <v>6678</v>
      </c>
      <c r="AQ332" s="10">
        <v>7022</v>
      </c>
      <c r="AR332" s="10">
        <v>2952</v>
      </c>
      <c r="AS332" s="10">
        <v>970</v>
      </c>
      <c r="AT332" s="10">
        <v>666</v>
      </c>
      <c r="AU332" s="10">
        <v>241</v>
      </c>
      <c r="AV332" s="10">
        <v>868</v>
      </c>
      <c r="AW332" s="9">
        <f t="shared" si="227"/>
        <v>8.9350848621074874</v>
      </c>
      <c r="AX332" s="9">
        <f t="shared" si="228"/>
        <v>31.543669327159911</v>
      </c>
      <c r="AY332" s="9">
        <f t="shared" si="229"/>
        <v>4.9618423354913386</v>
      </c>
      <c r="AZ332" s="9">
        <f t="shared" si="230"/>
        <v>2.1844758200196508</v>
      </c>
      <c r="BA332" s="9">
        <f t="shared" si="231"/>
        <v>1.465738858904128</v>
      </c>
      <c r="BB332" s="9">
        <f t="shared" si="232"/>
        <v>10.057606632838473</v>
      </c>
      <c r="BC332" s="9">
        <f t="shared" si="233"/>
        <v>2.281384174327362</v>
      </c>
      <c r="BD332" s="9">
        <f t="shared" si="234"/>
        <v>4.494124931020095</v>
      </c>
      <c r="BE332" s="9">
        <f t="shared" si="235"/>
        <v>4.7256282218662928</v>
      </c>
      <c r="BF332" s="9">
        <f t="shared" si="236"/>
        <v>1.9866212633080744</v>
      </c>
      <c r="BG332" s="9">
        <f t="shared" si="237"/>
        <v>0.65278544221166401</v>
      </c>
      <c r="BH332" s="9">
        <f t="shared" si="238"/>
        <v>0.44820113867316314</v>
      </c>
      <c r="BI332" s="9">
        <f t="shared" si="239"/>
        <v>0.16218689852887733</v>
      </c>
      <c r="BJ332" s="9">
        <f t="shared" si="240"/>
        <v>0.58414202457703546</v>
      </c>
      <c r="BK332" s="9">
        <f t="shared" si="241"/>
        <v>2.1300535586759572</v>
      </c>
      <c r="BL332" s="9">
        <f t="shared" si="242"/>
        <v>-1.5218996918668708</v>
      </c>
      <c r="BM332" s="9">
        <f t="shared" si="243"/>
        <v>0.8602236815833999</v>
      </c>
      <c r="BN332" s="9">
        <f t="shared" si="244"/>
        <v>0.65606815857791245</v>
      </c>
      <c r="BO332" s="9">
        <f t="shared" si="245"/>
        <v>0.55778808429810645</v>
      </c>
      <c r="BP332" s="9">
        <f t="shared" si="246"/>
        <v>2.2953499721475605</v>
      </c>
      <c r="BQ332" s="9">
        <f t="shared" si="247"/>
        <v>0.49883430887985591</v>
      </c>
      <c r="BR332" s="9">
        <f t="shared" si="248"/>
        <v>-1.9643883960640931</v>
      </c>
      <c r="BS332" s="9">
        <f t="shared" si="249"/>
        <v>-1.5591954257795813</v>
      </c>
      <c r="BT332" s="9">
        <f t="shared" si="250"/>
        <v>-0.93617078922836616</v>
      </c>
      <c r="BU332" s="9">
        <f t="shared" si="251"/>
        <v>0.2547198362691826</v>
      </c>
      <c r="BV332" s="9">
        <f t="shared" si="252"/>
        <v>0.12357964372228358</v>
      </c>
      <c r="BW332" s="9">
        <f t="shared" si="253"/>
        <v>0.18665183568485852</v>
      </c>
      <c r="BX332" s="9">
        <f t="shared" si="254"/>
        <v>0.47876697572459204</v>
      </c>
    </row>
    <row r="333" spans="1:76" s="5" customFormat="1">
      <c r="A333" s="14">
        <v>2</v>
      </c>
      <c r="B333" s="14" t="s">
        <v>585</v>
      </c>
      <c r="C333" s="14" t="s">
        <v>1133</v>
      </c>
      <c r="D333" s="14" t="s">
        <v>586</v>
      </c>
      <c r="E333" s="14">
        <v>134844</v>
      </c>
      <c r="F333" s="6">
        <v>14567</v>
      </c>
      <c r="G333" s="6">
        <v>39011</v>
      </c>
      <c r="H333" s="6">
        <v>7545</v>
      </c>
      <c r="I333" s="6">
        <v>4128</v>
      </c>
      <c r="J333" s="6">
        <v>3162</v>
      </c>
      <c r="K333" s="6">
        <v>14983</v>
      </c>
      <c r="L333" s="6">
        <v>4409</v>
      </c>
      <c r="M333" s="6">
        <v>3799</v>
      </c>
      <c r="N333" s="6">
        <v>5269</v>
      </c>
      <c r="O333" s="6">
        <v>1818</v>
      </c>
      <c r="P333" s="6">
        <v>1251</v>
      </c>
      <c r="Q333" s="6">
        <v>750</v>
      </c>
      <c r="R333" s="6">
        <v>573</v>
      </c>
      <c r="S333" s="6">
        <v>1690</v>
      </c>
      <c r="T333" s="15">
        <f t="shared" si="213"/>
        <v>10.802853667942216</v>
      </c>
      <c r="U333" s="15">
        <f t="shared" si="214"/>
        <v>28.930467799827948</v>
      </c>
      <c r="V333" s="15">
        <f t="shared" si="215"/>
        <v>5.5953546320192222</v>
      </c>
      <c r="W333" s="15">
        <f t="shared" si="216"/>
        <v>3.0613152976773161</v>
      </c>
      <c r="X333" s="15">
        <f t="shared" si="217"/>
        <v>2.344931921331316</v>
      </c>
      <c r="Y333" s="15">
        <f t="shared" si="218"/>
        <v>11.111358310343805</v>
      </c>
      <c r="Z333" s="15">
        <f t="shared" si="219"/>
        <v>3.2697042508380054</v>
      </c>
      <c r="AA333" s="15">
        <f t="shared" si="220"/>
        <v>2.8173296550087508</v>
      </c>
      <c r="AB333" s="15">
        <f t="shared" si="221"/>
        <v>3.9074782711874465</v>
      </c>
      <c r="AC333" s="15">
        <f t="shared" si="222"/>
        <v>1.3482246151107946</v>
      </c>
      <c r="AD333" s="15">
        <f t="shared" si="223"/>
        <v>0.92773872029901228</v>
      </c>
      <c r="AE333" s="15">
        <f t="shared" si="224"/>
        <v>0.55619827356055884</v>
      </c>
      <c r="AF333" s="15">
        <f t="shared" si="225"/>
        <v>0.42493548100026696</v>
      </c>
      <c r="AG333" s="15">
        <f t="shared" si="226"/>
        <v>1.2533001097564593</v>
      </c>
      <c r="AH333" s="16">
        <v>128476</v>
      </c>
      <c r="AI333" s="10">
        <v>11343</v>
      </c>
      <c r="AJ333" s="10">
        <v>37352</v>
      </c>
      <c r="AK333" s="10">
        <v>6462</v>
      </c>
      <c r="AL333" s="10">
        <v>3061</v>
      </c>
      <c r="AM333" s="10">
        <v>2260</v>
      </c>
      <c r="AN333" s="10">
        <v>12746</v>
      </c>
      <c r="AO333" s="10">
        <v>3957</v>
      </c>
      <c r="AP333" s="10">
        <v>5629</v>
      </c>
      <c r="AQ333" s="10">
        <v>7467</v>
      </c>
      <c r="AR333" s="10">
        <v>2991</v>
      </c>
      <c r="AS333" s="10">
        <v>1012</v>
      </c>
      <c r="AT333" s="10">
        <v>507</v>
      </c>
      <c r="AU333" s="10">
        <v>228</v>
      </c>
      <c r="AV333" s="10">
        <v>770</v>
      </c>
      <c r="AW333" s="9">
        <f t="shared" si="227"/>
        <v>8.8288863289641633</v>
      </c>
      <c r="AX333" s="9">
        <f t="shared" si="228"/>
        <v>29.073134281889224</v>
      </c>
      <c r="AY333" s="9">
        <f t="shared" si="229"/>
        <v>5.0297331797378497</v>
      </c>
      <c r="AZ333" s="9">
        <f t="shared" si="230"/>
        <v>2.3825461564805877</v>
      </c>
      <c r="BA333" s="9">
        <f t="shared" si="231"/>
        <v>1.7590834085743641</v>
      </c>
      <c r="BB333" s="9">
        <f t="shared" si="232"/>
        <v>9.9209190821632056</v>
      </c>
      <c r="BC333" s="9">
        <f t="shared" si="233"/>
        <v>3.0799526759861764</v>
      </c>
      <c r="BD333" s="9">
        <f t="shared" si="234"/>
        <v>4.3813630561349983</v>
      </c>
      <c r="BE333" s="9">
        <f t="shared" si="235"/>
        <v>5.811980447710078</v>
      </c>
      <c r="BF333" s="9">
        <f t="shared" si="236"/>
        <v>2.3280612721442138</v>
      </c>
      <c r="BG333" s="9">
        <f t="shared" si="237"/>
        <v>0.78769575640586564</v>
      </c>
      <c r="BH333" s="9">
        <f t="shared" si="238"/>
        <v>0.39462623369345246</v>
      </c>
      <c r="BI333" s="9">
        <f t="shared" si="239"/>
        <v>0.17746505183847569</v>
      </c>
      <c r="BJ333" s="9">
        <f t="shared" si="240"/>
        <v>0.59933372770011517</v>
      </c>
      <c r="BK333" s="9">
        <f t="shared" si="241"/>
        <v>1.9739673389780528</v>
      </c>
      <c r="BL333" s="9">
        <f t="shared" si="242"/>
        <v>-0.14266648206127641</v>
      </c>
      <c r="BM333" s="9">
        <f t="shared" si="243"/>
        <v>0.56562145228137251</v>
      </c>
      <c r="BN333" s="9">
        <f t="shared" si="244"/>
        <v>0.67876914119672849</v>
      </c>
      <c r="BO333" s="9">
        <f t="shared" si="245"/>
        <v>0.58584851275695193</v>
      </c>
      <c r="BP333" s="9">
        <f t="shared" si="246"/>
        <v>1.1904392281805993</v>
      </c>
      <c r="BQ333" s="9">
        <f t="shared" si="247"/>
        <v>0.18975157485182903</v>
      </c>
      <c r="BR333" s="9">
        <f t="shared" si="248"/>
        <v>-1.5640334011262476</v>
      </c>
      <c r="BS333" s="9">
        <f t="shared" si="249"/>
        <v>-1.9045021765226315</v>
      </c>
      <c r="BT333" s="9">
        <f t="shared" si="250"/>
        <v>-0.97983665703341916</v>
      </c>
      <c r="BU333" s="9">
        <f t="shared" si="251"/>
        <v>0.14004296389314663</v>
      </c>
      <c r="BV333" s="9">
        <f t="shared" si="252"/>
        <v>0.16157203986710639</v>
      </c>
      <c r="BW333" s="9">
        <f t="shared" si="253"/>
        <v>0.24747042916179127</v>
      </c>
      <c r="BX333" s="9">
        <f t="shared" si="254"/>
        <v>0.65396638205634416</v>
      </c>
    </row>
    <row r="334" spans="1:76" s="5" customFormat="1">
      <c r="A334" s="14">
        <v>2</v>
      </c>
      <c r="B334" s="14" t="s">
        <v>587</v>
      </c>
      <c r="C334" s="14" t="s">
        <v>1149</v>
      </c>
      <c r="D334" s="14" t="s">
        <v>588</v>
      </c>
      <c r="E334" s="14">
        <v>132976</v>
      </c>
      <c r="F334" s="6">
        <v>13955</v>
      </c>
      <c r="G334" s="6">
        <v>31210</v>
      </c>
      <c r="H334" s="6">
        <v>16705</v>
      </c>
      <c r="I334" s="6">
        <v>2928</v>
      </c>
      <c r="J334" s="6">
        <v>2048</v>
      </c>
      <c r="K334" s="6">
        <v>17283</v>
      </c>
      <c r="L334" s="6">
        <v>3539</v>
      </c>
      <c r="M334" s="6">
        <v>3036</v>
      </c>
      <c r="N334" s="6">
        <v>3926</v>
      </c>
      <c r="O334" s="6">
        <v>1439</v>
      </c>
      <c r="P334" s="6">
        <v>937</v>
      </c>
      <c r="Q334" s="6">
        <v>659</v>
      </c>
      <c r="R334" s="6">
        <v>372</v>
      </c>
      <c r="S334" s="6">
        <v>1095</v>
      </c>
      <c r="T334" s="15">
        <f t="shared" si="213"/>
        <v>10.494374924798459</v>
      </c>
      <c r="U334" s="15">
        <f t="shared" si="214"/>
        <v>23.470400673805798</v>
      </c>
      <c r="V334" s="15">
        <f t="shared" si="215"/>
        <v>12.56241727830586</v>
      </c>
      <c r="W334" s="15">
        <f t="shared" si="216"/>
        <v>2.2019010949344242</v>
      </c>
      <c r="X334" s="15">
        <f t="shared" si="217"/>
        <v>1.5401275418120564</v>
      </c>
      <c r="Y334" s="15">
        <f t="shared" si="218"/>
        <v>12.997082180243053</v>
      </c>
      <c r="Z334" s="15">
        <f t="shared" si="219"/>
        <v>2.6613825051137048</v>
      </c>
      <c r="AA334" s="15">
        <f t="shared" si="220"/>
        <v>2.2831187582721695</v>
      </c>
      <c r="AB334" s="15">
        <f t="shared" si="221"/>
        <v>2.9524124654072916</v>
      </c>
      <c r="AC334" s="15">
        <f t="shared" si="222"/>
        <v>1.0821501624353267</v>
      </c>
      <c r="AD334" s="15">
        <f t="shared" si="223"/>
        <v>0.70463843099506673</v>
      </c>
      <c r="AE334" s="15">
        <f t="shared" si="224"/>
        <v>0.49557814944050049</v>
      </c>
      <c r="AF334" s="15">
        <f t="shared" si="225"/>
        <v>0.27974972927445557</v>
      </c>
      <c r="AG334" s="15">
        <f t="shared" si="226"/>
        <v>0.82345686439658283</v>
      </c>
      <c r="AH334" s="16">
        <v>126354</v>
      </c>
      <c r="AI334" s="10">
        <v>10563</v>
      </c>
      <c r="AJ334" s="10">
        <v>30006</v>
      </c>
      <c r="AK334" s="10">
        <v>15076</v>
      </c>
      <c r="AL334" s="10">
        <v>2390</v>
      </c>
      <c r="AM334" s="10">
        <v>1414</v>
      </c>
      <c r="AN334" s="10">
        <v>14225</v>
      </c>
      <c r="AO334" s="10">
        <v>3197</v>
      </c>
      <c r="AP334" s="10">
        <v>5027</v>
      </c>
      <c r="AQ334" s="10">
        <v>5536</v>
      </c>
      <c r="AR334" s="10">
        <v>2252</v>
      </c>
      <c r="AS334" s="10">
        <v>531</v>
      </c>
      <c r="AT334" s="10">
        <v>614</v>
      </c>
      <c r="AU334" s="10">
        <v>158</v>
      </c>
      <c r="AV334" s="10">
        <v>702</v>
      </c>
      <c r="AW334" s="9">
        <f t="shared" si="227"/>
        <v>8.3598461465406704</v>
      </c>
      <c r="AX334" s="9">
        <f t="shared" si="228"/>
        <v>23.747566361175746</v>
      </c>
      <c r="AY334" s="9">
        <f t="shared" si="229"/>
        <v>11.931557370562071</v>
      </c>
      <c r="AZ334" s="9">
        <f t="shared" si="230"/>
        <v>1.8915111512100922</v>
      </c>
      <c r="BA334" s="9">
        <f t="shared" si="231"/>
        <v>1.1190781455276446</v>
      </c>
      <c r="BB334" s="9">
        <f t="shared" si="232"/>
        <v>11.258052772369693</v>
      </c>
      <c r="BC334" s="9">
        <f t="shared" si="233"/>
        <v>2.5301929499659686</v>
      </c>
      <c r="BD334" s="9">
        <f t="shared" si="234"/>
        <v>3.9785048356205581</v>
      </c>
      <c r="BE334" s="9">
        <f t="shared" si="235"/>
        <v>4.3813413109201136</v>
      </c>
      <c r="BF334" s="9">
        <f t="shared" si="236"/>
        <v>1.7822941893410578</v>
      </c>
      <c r="BG334" s="9">
        <f t="shared" si="237"/>
        <v>0.42024787501780714</v>
      </c>
      <c r="BH334" s="9">
        <f t="shared" si="238"/>
        <v>0.48593633759121202</v>
      </c>
      <c r="BI334" s="9">
        <f t="shared" si="239"/>
        <v>0.12504550706744544</v>
      </c>
      <c r="BJ334" s="9">
        <f t="shared" si="240"/>
        <v>0.55558193646421961</v>
      </c>
      <c r="BK334" s="9">
        <f t="shared" si="241"/>
        <v>2.1345287782577884</v>
      </c>
      <c r="BL334" s="9">
        <f t="shared" si="242"/>
        <v>-0.27716568736994773</v>
      </c>
      <c r="BM334" s="9">
        <f t="shared" si="243"/>
        <v>0.63085990774378864</v>
      </c>
      <c r="BN334" s="9">
        <f t="shared" si="244"/>
        <v>0.31038994372433204</v>
      </c>
      <c r="BO334" s="9">
        <f t="shared" si="245"/>
        <v>0.42104939628441174</v>
      </c>
      <c r="BP334" s="9">
        <f t="shared" si="246"/>
        <v>1.7390294078733604</v>
      </c>
      <c r="BQ334" s="9">
        <f t="shared" si="247"/>
        <v>0.13118955514773623</v>
      </c>
      <c r="BR334" s="9">
        <f t="shared" si="248"/>
        <v>-1.6953860773483886</v>
      </c>
      <c r="BS334" s="9">
        <f t="shared" si="249"/>
        <v>-1.428928845512822</v>
      </c>
      <c r="BT334" s="9">
        <f t="shared" si="250"/>
        <v>-0.70014402690573108</v>
      </c>
      <c r="BU334" s="9">
        <f t="shared" si="251"/>
        <v>0.2843905559772596</v>
      </c>
      <c r="BV334" s="9">
        <f t="shared" si="252"/>
        <v>9.641811849288473E-3</v>
      </c>
      <c r="BW334" s="9">
        <f t="shared" si="253"/>
        <v>0.15470422220701013</v>
      </c>
      <c r="BX334" s="9">
        <f t="shared" si="254"/>
        <v>0.26787492793236323</v>
      </c>
    </row>
    <row r="335" spans="1:76" s="5" customFormat="1">
      <c r="A335" s="14">
        <v>2</v>
      </c>
      <c r="B335" s="14" t="s">
        <v>589</v>
      </c>
      <c r="C335" s="14" t="s">
        <v>1134</v>
      </c>
      <c r="D335" s="14" t="s">
        <v>590</v>
      </c>
      <c r="E335" s="14">
        <v>75922</v>
      </c>
      <c r="F335" s="6">
        <v>6612</v>
      </c>
      <c r="G335" s="6">
        <v>15161</v>
      </c>
      <c r="H335" s="6">
        <v>8258</v>
      </c>
      <c r="I335" s="6">
        <v>1469</v>
      </c>
      <c r="J335" s="6">
        <v>3564</v>
      </c>
      <c r="K335" s="6">
        <v>9550</v>
      </c>
      <c r="L335" s="6">
        <v>7835</v>
      </c>
      <c r="M335" s="6">
        <v>1610</v>
      </c>
      <c r="N335" s="6">
        <v>2521</v>
      </c>
      <c r="O335" s="6">
        <v>825</v>
      </c>
      <c r="P335" s="6">
        <v>429</v>
      </c>
      <c r="Q335" s="6">
        <v>346</v>
      </c>
      <c r="R335" s="6">
        <v>177</v>
      </c>
      <c r="S335" s="6">
        <v>586</v>
      </c>
      <c r="T335" s="15">
        <f t="shared" si="213"/>
        <v>8.7089381207028271</v>
      </c>
      <c r="U335" s="15">
        <f t="shared" si="214"/>
        <v>19.969178894128184</v>
      </c>
      <c r="V335" s="15">
        <f t="shared" si="215"/>
        <v>10.87695266194252</v>
      </c>
      <c r="W335" s="15">
        <f t="shared" si="216"/>
        <v>1.9348805352862148</v>
      </c>
      <c r="X335" s="15">
        <f t="shared" si="217"/>
        <v>4.6942915097073312</v>
      </c>
      <c r="Y335" s="15">
        <f t="shared" si="218"/>
        <v>12.578699191275255</v>
      </c>
      <c r="Z335" s="15">
        <f t="shared" si="219"/>
        <v>10.319801901952005</v>
      </c>
      <c r="AA335" s="15">
        <f t="shared" si="220"/>
        <v>2.1205974552830535</v>
      </c>
      <c r="AB335" s="15">
        <f t="shared" si="221"/>
        <v>3.3205131582413534</v>
      </c>
      <c r="AC335" s="15">
        <f t="shared" si="222"/>
        <v>1.0866415531729934</v>
      </c>
      <c r="AD335" s="15">
        <f t="shared" si="223"/>
        <v>0.5650536076499566</v>
      </c>
      <c r="AE335" s="15">
        <f t="shared" si="224"/>
        <v>0.45573088169437059</v>
      </c>
      <c r="AF335" s="15">
        <f t="shared" si="225"/>
        <v>0.23313400595347858</v>
      </c>
      <c r="AG335" s="15">
        <f t="shared" si="226"/>
        <v>0.77184478807196866</v>
      </c>
      <c r="AH335" s="16">
        <v>74941</v>
      </c>
      <c r="AI335" s="10">
        <v>5302</v>
      </c>
      <c r="AJ335" s="10">
        <v>14709</v>
      </c>
      <c r="AK335" s="10">
        <v>7805</v>
      </c>
      <c r="AL335" s="10">
        <v>1593</v>
      </c>
      <c r="AM335" s="10">
        <v>2144</v>
      </c>
      <c r="AN335" s="10">
        <v>8438</v>
      </c>
      <c r="AO335" s="10">
        <v>7056</v>
      </c>
      <c r="AP335" s="10">
        <v>3118</v>
      </c>
      <c r="AQ335" s="10">
        <v>3847</v>
      </c>
      <c r="AR335" s="10">
        <v>1444</v>
      </c>
      <c r="AS335" s="10">
        <v>400</v>
      </c>
      <c r="AT335" s="10">
        <v>381</v>
      </c>
      <c r="AU335" s="10">
        <v>117</v>
      </c>
      <c r="AV335" s="10">
        <v>564</v>
      </c>
      <c r="AW335" s="9">
        <f t="shared" si="227"/>
        <v>7.074898920484114</v>
      </c>
      <c r="AX335" s="9">
        <f t="shared" si="228"/>
        <v>19.627440252999026</v>
      </c>
      <c r="AY335" s="9">
        <f t="shared" si="229"/>
        <v>10.414859689622503</v>
      </c>
      <c r="AZ335" s="9">
        <f t="shared" si="230"/>
        <v>2.1256721954604285</v>
      </c>
      <c r="BA335" s="9">
        <f t="shared" si="231"/>
        <v>2.8609172549071937</v>
      </c>
      <c r="BB335" s="9">
        <f t="shared" si="232"/>
        <v>11.259524159005084</v>
      </c>
      <c r="BC335" s="9">
        <f t="shared" si="233"/>
        <v>9.4154067866721824</v>
      </c>
      <c r="BD335" s="9">
        <f t="shared" si="234"/>
        <v>4.1606063436570109</v>
      </c>
      <c r="BE335" s="9">
        <f t="shared" si="235"/>
        <v>5.1333715856473763</v>
      </c>
      <c r="BF335" s="9">
        <f t="shared" si="236"/>
        <v>1.9268491213087628</v>
      </c>
      <c r="BG335" s="9">
        <f t="shared" si="237"/>
        <v>0.53375321919910335</v>
      </c>
      <c r="BH335" s="9">
        <f t="shared" si="238"/>
        <v>0.50839994128714594</v>
      </c>
      <c r="BI335" s="9">
        <f t="shared" si="239"/>
        <v>0.15612281661573771</v>
      </c>
      <c r="BJ335" s="9">
        <f t="shared" si="240"/>
        <v>0.75259203907073569</v>
      </c>
      <c r="BK335" s="9">
        <f t="shared" si="241"/>
        <v>1.6340392002187132</v>
      </c>
      <c r="BL335" s="9">
        <f t="shared" si="242"/>
        <v>0.34173864112915808</v>
      </c>
      <c r="BM335" s="9">
        <f t="shared" si="243"/>
        <v>0.46209297232001667</v>
      </c>
      <c r="BN335" s="9">
        <f t="shared" si="244"/>
        <v>-0.19079166017421367</v>
      </c>
      <c r="BO335" s="9">
        <f t="shared" si="245"/>
        <v>1.8333742548001375</v>
      </c>
      <c r="BP335" s="9">
        <f t="shared" si="246"/>
        <v>1.3191750322701719</v>
      </c>
      <c r="BQ335" s="9">
        <f t="shared" si="247"/>
        <v>0.90439511527982219</v>
      </c>
      <c r="BR335" s="9">
        <f t="shared" si="248"/>
        <v>-2.0400088883739573</v>
      </c>
      <c r="BS335" s="9">
        <f t="shared" si="249"/>
        <v>-1.8128584274060229</v>
      </c>
      <c r="BT335" s="9">
        <f t="shared" si="250"/>
        <v>-0.84020756813576947</v>
      </c>
      <c r="BU335" s="9">
        <f t="shared" si="251"/>
        <v>3.1300388450853256E-2</v>
      </c>
      <c r="BV335" s="9">
        <f t="shared" si="252"/>
        <v>-5.2669059592775347E-2</v>
      </c>
      <c r="BW335" s="9">
        <f t="shared" si="253"/>
        <v>7.7011189337740871E-2</v>
      </c>
      <c r="BX335" s="9">
        <f t="shared" si="254"/>
        <v>1.9252749001232972E-2</v>
      </c>
    </row>
    <row r="336" spans="1:76" s="5" customFormat="1">
      <c r="A336" s="14">
        <v>2</v>
      </c>
      <c r="B336" s="14" t="s">
        <v>591</v>
      </c>
      <c r="C336" s="14" t="s">
        <v>1135</v>
      </c>
      <c r="D336" s="14" t="s">
        <v>592</v>
      </c>
      <c r="E336" s="14">
        <v>122439</v>
      </c>
      <c r="F336" s="6">
        <v>13507</v>
      </c>
      <c r="G336" s="6">
        <v>27231</v>
      </c>
      <c r="H336" s="6">
        <v>11863</v>
      </c>
      <c r="I336" s="6">
        <v>3555</v>
      </c>
      <c r="J336" s="6">
        <v>1964</v>
      </c>
      <c r="K336" s="6">
        <v>16505</v>
      </c>
      <c r="L336" s="6">
        <v>3311</v>
      </c>
      <c r="M336" s="6">
        <v>3766</v>
      </c>
      <c r="N336" s="6">
        <v>4693</v>
      </c>
      <c r="O336" s="6">
        <v>1654</v>
      </c>
      <c r="P336" s="6">
        <v>1121</v>
      </c>
      <c r="Q336" s="6">
        <v>730</v>
      </c>
      <c r="R336" s="6">
        <v>438</v>
      </c>
      <c r="S336" s="6">
        <v>1273</v>
      </c>
      <c r="T336" s="15">
        <f t="shared" si="213"/>
        <v>11.03161574334975</v>
      </c>
      <c r="U336" s="15">
        <f t="shared" si="214"/>
        <v>22.240462597701711</v>
      </c>
      <c r="V336" s="15">
        <f t="shared" si="215"/>
        <v>9.6889063125311381</v>
      </c>
      <c r="W336" s="15">
        <f t="shared" si="216"/>
        <v>2.903486634160684</v>
      </c>
      <c r="X336" s="15">
        <f t="shared" si="217"/>
        <v>1.6040640645545945</v>
      </c>
      <c r="Y336" s="15">
        <f t="shared" si="218"/>
        <v>13.480181968163738</v>
      </c>
      <c r="Z336" s="15">
        <f t="shared" si="219"/>
        <v>2.7042037259369973</v>
      </c>
      <c r="AA336" s="15">
        <f t="shared" si="220"/>
        <v>3.0758173457803477</v>
      </c>
      <c r="AB336" s="15">
        <f t="shared" si="221"/>
        <v>3.8329290503842728</v>
      </c>
      <c r="AC336" s="15">
        <f t="shared" si="222"/>
        <v>1.3508767631228613</v>
      </c>
      <c r="AD336" s="15">
        <f t="shared" si="223"/>
        <v>0.91555795130636475</v>
      </c>
      <c r="AE336" s="15">
        <f t="shared" si="224"/>
        <v>0.59621525821021082</v>
      </c>
      <c r="AF336" s="15">
        <f t="shared" si="225"/>
        <v>0.35772915492612645</v>
      </c>
      <c r="AG336" s="15">
        <f t="shared" si="226"/>
        <v>1.0397014023309565</v>
      </c>
      <c r="AH336" s="16">
        <v>114131</v>
      </c>
      <c r="AI336" s="10">
        <v>9727</v>
      </c>
      <c r="AJ336" s="10">
        <v>23907</v>
      </c>
      <c r="AK336" s="10">
        <v>10133</v>
      </c>
      <c r="AL336" s="10">
        <v>3135</v>
      </c>
      <c r="AM336" s="10">
        <v>1352</v>
      </c>
      <c r="AN336" s="10">
        <v>13829</v>
      </c>
      <c r="AO336" s="10">
        <v>3155</v>
      </c>
      <c r="AP336" s="10">
        <v>6211</v>
      </c>
      <c r="AQ336" s="10">
        <v>6627</v>
      </c>
      <c r="AR336" s="10">
        <v>2687</v>
      </c>
      <c r="AS336" s="10">
        <v>807</v>
      </c>
      <c r="AT336" s="10">
        <v>661</v>
      </c>
      <c r="AU336" s="10">
        <v>250</v>
      </c>
      <c r="AV336" s="10">
        <v>1004</v>
      </c>
      <c r="AW336" s="9">
        <f t="shared" si="227"/>
        <v>8.5226625544330634</v>
      </c>
      <c r="AX336" s="9">
        <f t="shared" si="228"/>
        <v>20.946981976851163</v>
      </c>
      <c r="AY336" s="9">
        <f t="shared" si="229"/>
        <v>8.8783941260481374</v>
      </c>
      <c r="AZ336" s="9">
        <f t="shared" si="230"/>
        <v>2.7468435394415192</v>
      </c>
      <c r="BA336" s="9">
        <f t="shared" si="231"/>
        <v>1.1846036572009357</v>
      </c>
      <c r="BB336" s="9">
        <f t="shared" si="232"/>
        <v>12.116778088337087</v>
      </c>
      <c r="BC336" s="9">
        <f t="shared" si="233"/>
        <v>2.7643672621811777</v>
      </c>
      <c r="BD336" s="9">
        <f t="shared" si="234"/>
        <v>5.4419920968010445</v>
      </c>
      <c r="BE336" s="9">
        <f t="shared" si="235"/>
        <v>5.8064855297859479</v>
      </c>
      <c r="BF336" s="9">
        <f t="shared" si="236"/>
        <v>2.3543121500731616</v>
      </c>
      <c r="BG336" s="9">
        <f t="shared" si="237"/>
        <v>0.70708221254523307</v>
      </c>
      <c r="BH336" s="9">
        <f t="shared" si="238"/>
        <v>0.57915903654572376</v>
      </c>
      <c r="BI336" s="9">
        <f t="shared" si="239"/>
        <v>0.21904653424573514</v>
      </c>
      <c r="BJ336" s="9">
        <f t="shared" si="240"/>
        <v>0.87969088153087238</v>
      </c>
      <c r="BK336" s="9">
        <f t="shared" si="241"/>
        <v>2.5089531889166867</v>
      </c>
      <c r="BL336" s="9">
        <f t="shared" si="242"/>
        <v>1.2934806208505485</v>
      </c>
      <c r="BM336" s="9">
        <f t="shared" si="243"/>
        <v>0.81051218648300072</v>
      </c>
      <c r="BN336" s="9">
        <f t="shared" si="244"/>
        <v>0.15664309471916482</v>
      </c>
      <c r="BO336" s="9">
        <f t="shared" si="245"/>
        <v>0.41946040735365875</v>
      </c>
      <c r="BP336" s="9">
        <f t="shared" si="246"/>
        <v>1.3634038798266506</v>
      </c>
      <c r="BQ336" s="9">
        <f t="shared" si="247"/>
        <v>-6.016353624418036E-2</v>
      </c>
      <c r="BR336" s="9">
        <f t="shared" si="248"/>
        <v>-2.3661747510206967</v>
      </c>
      <c r="BS336" s="9">
        <f t="shared" si="249"/>
        <v>-1.9735564794016751</v>
      </c>
      <c r="BT336" s="9">
        <f t="shared" si="250"/>
        <v>-1.0034353869503003</v>
      </c>
      <c r="BU336" s="9">
        <f t="shared" si="251"/>
        <v>0.20847573876113168</v>
      </c>
      <c r="BV336" s="9">
        <f t="shared" si="252"/>
        <v>1.7056221664487059E-2</v>
      </c>
      <c r="BW336" s="9">
        <f t="shared" si="253"/>
        <v>0.13868262068039131</v>
      </c>
      <c r="BX336" s="9">
        <f t="shared" si="254"/>
        <v>0.16001052080008416</v>
      </c>
    </row>
    <row r="337" spans="1:76" s="5" customFormat="1">
      <c r="A337" s="14">
        <v>2</v>
      </c>
      <c r="B337" s="14" t="s">
        <v>593</v>
      </c>
      <c r="C337" s="14" t="s">
        <v>1136</v>
      </c>
      <c r="D337" s="14" t="s">
        <v>594</v>
      </c>
      <c r="E337" s="14">
        <v>183777</v>
      </c>
      <c r="F337" s="6">
        <v>18475</v>
      </c>
      <c r="G337" s="6">
        <v>44839</v>
      </c>
      <c r="H337" s="6">
        <v>14642</v>
      </c>
      <c r="I337" s="6">
        <v>4962</v>
      </c>
      <c r="J337" s="6">
        <v>3299</v>
      </c>
      <c r="K337" s="6">
        <v>24097</v>
      </c>
      <c r="L337" s="6">
        <v>5992</v>
      </c>
      <c r="M337" s="6">
        <v>5007</v>
      </c>
      <c r="N337" s="6">
        <v>9055</v>
      </c>
      <c r="O337" s="6">
        <v>2562</v>
      </c>
      <c r="P337" s="6">
        <v>1612</v>
      </c>
      <c r="Q337" s="6">
        <v>920</v>
      </c>
      <c r="R337" s="6">
        <v>726</v>
      </c>
      <c r="S337" s="6">
        <v>2018</v>
      </c>
      <c r="T337" s="15">
        <f t="shared" si="213"/>
        <v>10.05294460133749</v>
      </c>
      <c r="U337" s="15">
        <f t="shared" si="214"/>
        <v>24.398591771549214</v>
      </c>
      <c r="V337" s="15">
        <f t="shared" si="215"/>
        <v>7.9672646740342916</v>
      </c>
      <c r="W337" s="15">
        <f t="shared" si="216"/>
        <v>2.7000114268923752</v>
      </c>
      <c r="X337" s="15">
        <f t="shared" si="217"/>
        <v>1.795110378338965</v>
      </c>
      <c r="Y337" s="15">
        <f t="shared" si="218"/>
        <v>13.112086931444086</v>
      </c>
      <c r="Z337" s="15">
        <f t="shared" si="219"/>
        <v>3.2604732909994176</v>
      </c>
      <c r="AA337" s="15">
        <f t="shared" si="220"/>
        <v>2.7244976248387993</v>
      </c>
      <c r="AB337" s="15">
        <f t="shared" si="221"/>
        <v>4.9271671645526913</v>
      </c>
      <c r="AC337" s="15">
        <f t="shared" si="222"/>
        <v>1.3940808697497511</v>
      </c>
      <c r="AD337" s="15">
        <f t="shared" si="223"/>
        <v>0.87715002421412913</v>
      </c>
      <c r="AE337" s="15">
        <f t="shared" si="224"/>
        <v>0.50060671357133912</v>
      </c>
      <c r="AF337" s="15">
        <f t="shared" si="225"/>
        <v>0.39504399353564373</v>
      </c>
      <c r="AG337" s="15">
        <f t="shared" si="226"/>
        <v>1.0980699434640897</v>
      </c>
      <c r="AH337" s="16">
        <v>172842</v>
      </c>
      <c r="AI337" s="10">
        <v>13213</v>
      </c>
      <c r="AJ337" s="10">
        <v>40145</v>
      </c>
      <c r="AK337" s="10">
        <v>12313</v>
      </c>
      <c r="AL337" s="10">
        <v>4137</v>
      </c>
      <c r="AM337" s="10">
        <v>2192</v>
      </c>
      <c r="AN337" s="10">
        <v>19809</v>
      </c>
      <c r="AO337" s="10">
        <v>5539</v>
      </c>
      <c r="AP337" s="10">
        <v>7658</v>
      </c>
      <c r="AQ337" s="10">
        <v>13599</v>
      </c>
      <c r="AR337" s="10">
        <v>4258</v>
      </c>
      <c r="AS337" s="10">
        <v>1199</v>
      </c>
      <c r="AT337" s="10">
        <v>849</v>
      </c>
      <c r="AU337" s="10">
        <v>418</v>
      </c>
      <c r="AV337" s="10">
        <v>1392</v>
      </c>
      <c r="AW337" s="9">
        <f t="shared" si="227"/>
        <v>7.6445539857210631</v>
      </c>
      <c r="AX337" s="9">
        <f t="shared" si="228"/>
        <v>23.22641487601393</v>
      </c>
      <c r="AY337" s="9">
        <f t="shared" si="229"/>
        <v>7.1238472130616408</v>
      </c>
      <c r="AZ337" s="9">
        <f t="shared" si="230"/>
        <v>2.3935154649911481</v>
      </c>
      <c r="BA337" s="9">
        <f t="shared" si="231"/>
        <v>1.2682102729660616</v>
      </c>
      <c r="BB337" s="9">
        <f t="shared" si="232"/>
        <v>11.460756066233902</v>
      </c>
      <c r="BC337" s="9">
        <f t="shared" si="233"/>
        <v>3.2046609041783825</v>
      </c>
      <c r="BD337" s="9">
        <f t="shared" si="234"/>
        <v>4.4306360722509579</v>
      </c>
      <c r="BE337" s="9">
        <f t="shared" si="235"/>
        <v>7.8678793348838827</v>
      </c>
      <c r="BF337" s="9">
        <f t="shared" si="236"/>
        <v>2.4635215977598039</v>
      </c>
      <c r="BG337" s="9">
        <f t="shared" si="237"/>
        <v>0.69369713379849807</v>
      </c>
      <c r="BH337" s="9">
        <f t="shared" si="238"/>
        <v>0.49120005554205576</v>
      </c>
      <c r="BI337" s="9">
        <f t="shared" si="239"/>
        <v>0.24183936774626538</v>
      </c>
      <c r="BJ337" s="9">
        <f t="shared" si="240"/>
        <v>0.80535980837990773</v>
      </c>
      <c r="BK337" s="9">
        <f t="shared" si="241"/>
        <v>2.408390615616427</v>
      </c>
      <c r="BL337" s="9">
        <f t="shared" si="242"/>
        <v>1.1721768955352836</v>
      </c>
      <c r="BM337" s="9">
        <f t="shared" si="243"/>
        <v>0.8434174609726508</v>
      </c>
      <c r="BN337" s="9">
        <f t="shared" si="244"/>
        <v>0.30649596190122708</v>
      </c>
      <c r="BO337" s="9">
        <f t="shared" si="245"/>
        <v>0.52690010537290344</v>
      </c>
      <c r="BP337" s="9">
        <f t="shared" si="246"/>
        <v>1.6513308652101841</v>
      </c>
      <c r="BQ337" s="9">
        <f t="shared" si="247"/>
        <v>5.5812386821035176E-2</v>
      </c>
      <c r="BR337" s="9">
        <f t="shared" si="248"/>
        <v>-1.7061384474121586</v>
      </c>
      <c r="BS337" s="9">
        <f t="shared" si="249"/>
        <v>-2.9407121703311914</v>
      </c>
      <c r="BT337" s="9">
        <f t="shared" si="250"/>
        <v>-1.0694407280100529</v>
      </c>
      <c r="BU337" s="9">
        <f t="shared" si="251"/>
        <v>0.18345289041563106</v>
      </c>
      <c r="BV337" s="9">
        <f t="shared" si="252"/>
        <v>9.4066580292833657E-3</v>
      </c>
      <c r="BW337" s="9">
        <f t="shared" si="253"/>
        <v>0.15320462578937835</v>
      </c>
      <c r="BX337" s="9">
        <f t="shared" si="254"/>
        <v>0.29271013508418198</v>
      </c>
    </row>
    <row r="338" spans="1:76" s="5" customFormat="1">
      <c r="A338" s="14">
        <v>2</v>
      </c>
      <c r="B338" s="14" t="s">
        <v>595</v>
      </c>
      <c r="C338" s="14" t="s">
        <v>1137</v>
      </c>
      <c r="D338" s="14" t="s">
        <v>596</v>
      </c>
      <c r="E338" s="14">
        <v>239023</v>
      </c>
      <c r="F338" s="6">
        <v>25141</v>
      </c>
      <c r="G338" s="6">
        <v>59606</v>
      </c>
      <c r="H338" s="6">
        <v>11666</v>
      </c>
      <c r="I338" s="6">
        <v>6831</v>
      </c>
      <c r="J338" s="6">
        <v>8216</v>
      </c>
      <c r="K338" s="6">
        <v>27684</v>
      </c>
      <c r="L338" s="6">
        <v>15342</v>
      </c>
      <c r="M338" s="6">
        <v>6565</v>
      </c>
      <c r="N338" s="6">
        <v>12146</v>
      </c>
      <c r="O338" s="6">
        <v>3774</v>
      </c>
      <c r="P338" s="6">
        <v>2036</v>
      </c>
      <c r="Q338" s="6">
        <v>1106</v>
      </c>
      <c r="R338" s="6">
        <v>986</v>
      </c>
      <c r="S338" s="6">
        <v>2509</v>
      </c>
      <c r="T338" s="15">
        <f t="shared" si="213"/>
        <v>10.518234646874987</v>
      </c>
      <c r="U338" s="15">
        <f t="shared" si="214"/>
        <v>24.937349125397972</v>
      </c>
      <c r="V338" s="15">
        <f t="shared" si="215"/>
        <v>4.8807018571434551</v>
      </c>
      <c r="W338" s="15">
        <f t="shared" si="216"/>
        <v>2.8578839693251279</v>
      </c>
      <c r="X338" s="15">
        <f t="shared" si="217"/>
        <v>3.4373261150600567</v>
      </c>
      <c r="Y338" s="15">
        <f t="shared" si="218"/>
        <v>11.582148998213562</v>
      </c>
      <c r="Z338" s="15">
        <f t="shared" si="219"/>
        <v>6.418629169577823</v>
      </c>
      <c r="AA338" s="15">
        <f t="shared" si="220"/>
        <v>2.7465976077615961</v>
      </c>
      <c r="AB338" s="15">
        <f t="shared" si="221"/>
        <v>5.0815193516941886</v>
      </c>
      <c r="AC338" s="15">
        <f t="shared" si="222"/>
        <v>1.578927550905143</v>
      </c>
      <c r="AD338" s="15">
        <f t="shared" si="223"/>
        <v>0.85180087271936167</v>
      </c>
      <c r="AE338" s="15">
        <f t="shared" si="224"/>
        <v>0.4627169770273154</v>
      </c>
      <c r="AF338" s="15">
        <f t="shared" si="225"/>
        <v>0.41251260338963197</v>
      </c>
      <c r="AG338" s="15">
        <f t="shared" si="226"/>
        <v>1.0496897788078972</v>
      </c>
      <c r="AH338" s="16">
        <v>223301</v>
      </c>
      <c r="AI338" s="10">
        <v>18677</v>
      </c>
      <c r="AJ338" s="10">
        <v>56012</v>
      </c>
      <c r="AK338" s="10">
        <v>9299</v>
      </c>
      <c r="AL338" s="10">
        <v>5821</v>
      </c>
      <c r="AM338" s="10">
        <v>4788</v>
      </c>
      <c r="AN338" s="10">
        <v>24778</v>
      </c>
      <c r="AO338" s="10">
        <v>10715</v>
      </c>
      <c r="AP338" s="10">
        <v>9854</v>
      </c>
      <c r="AQ338" s="10">
        <v>15850</v>
      </c>
      <c r="AR338" s="10">
        <v>5620</v>
      </c>
      <c r="AS338" s="10">
        <v>1674</v>
      </c>
      <c r="AT338" s="10">
        <v>1006</v>
      </c>
      <c r="AU338" s="10">
        <v>544</v>
      </c>
      <c r="AV338" s="10">
        <v>1911</v>
      </c>
      <c r="AW338" s="9">
        <f t="shared" si="227"/>
        <v>8.3640467351243384</v>
      </c>
      <c r="AX338" s="9">
        <f t="shared" si="228"/>
        <v>25.083631510830674</v>
      </c>
      <c r="AY338" s="9">
        <f t="shared" si="229"/>
        <v>4.1643342394346643</v>
      </c>
      <c r="AZ338" s="9">
        <f t="shared" si="230"/>
        <v>2.606795312157133</v>
      </c>
      <c r="BA338" s="9">
        <f t="shared" si="231"/>
        <v>2.1441910246707359</v>
      </c>
      <c r="BB338" s="9">
        <f t="shared" si="232"/>
        <v>11.096233335273913</v>
      </c>
      <c r="BC338" s="9">
        <f t="shared" si="233"/>
        <v>4.7984558958535786</v>
      </c>
      <c r="BD338" s="9">
        <f t="shared" si="234"/>
        <v>4.4128776852768237</v>
      </c>
      <c r="BE338" s="9">
        <f t="shared" si="235"/>
        <v>7.0980425524292317</v>
      </c>
      <c r="BF338" s="9">
        <f t="shared" si="236"/>
        <v>2.5167822804197026</v>
      </c>
      <c r="BG338" s="9">
        <f t="shared" si="237"/>
        <v>0.74966077178337753</v>
      </c>
      <c r="BH338" s="9">
        <f t="shared" si="238"/>
        <v>0.45051298471569767</v>
      </c>
      <c r="BI338" s="9">
        <f t="shared" si="239"/>
        <v>0.24361735952817049</v>
      </c>
      <c r="BJ338" s="9">
        <f t="shared" si="240"/>
        <v>0.85579554054840778</v>
      </c>
      <c r="BK338" s="9">
        <f t="shared" si="241"/>
        <v>2.1541879117506486</v>
      </c>
      <c r="BL338" s="9">
        <f t="shared" si="242"/>
        <v>-0.146282385432702</v>
      </c>
      <c r="BM338" s="9">
        <f t="shared" si="243"/>
        <v>0.71636761770879076</v>
      </c>
      <c r="BN338" s="9">
        <f t="shared" si="244"/>
        <v>0.25108865716799489</v>
      </c>
      <c r="BO338" s="9">
        <f t="shared" si="245"/>
        <v>1.2931350903893208</v>
      </c>
      <c r="BP338" s="9">
        <f t="shared" si="246"/>
        <v>0.48591566293964839</v>
      </c>
      <c r="BQ338" s="9">
        <f t="shared" si="247"/>
        <v>1.6201732737242445</v>
      </c>
      <c r="BR338" s="9">
        <f t="shared" si="248"/>
        <v>-1.6662800775152276</v>
      </c>
      <c r="BS338" s="9">
        <f t="shared" si="249"/>
        <v>-2.0165232007350431</v>
      </c>
      <c r="BT338" s="9">
        <f t="shared" si="250"/>
        <v>-0.93785472951455962</v>
      </c>
      <c r="BU338" s="9">
        <f t="shared" si="251"/>
        <v>0.10214010093598413</v>
      </c>
      <c r="BV338" s="9">
        <f t="shared" si="252"/>
        <v>1.2203992311617728E-2</v>
      </c>
      <c r="BW338" s="9">
        <f t="shared" si="253"/>
        <v>0.16889524386146149</v>
      </c>
      <c r="BX338" s="9">
        <f t="shared" si="254"/>
        <v>0.19389423825948937</v>
      </c>
    </row>
    <row r="339" spans="1:76" s="5" customFormat="1">
      <c r="A339" s="14">
        <v>2</v>
      </c>
      <c r="B339" s="14" t="s">
        <v>597</v>
      </c>
      <c r="C339" s="14" t="s">
        <v>1138</v>
      </c>
      <c r="D339" s="14" t="s">
        <v>598</v>
      </c>
      <c r="E339" s="14">
        <v>139812</v>
      </c>
      <c r="F339" s="6">
        <v>14335</v>
      </c>
      <c r="G339" s="6">
        <v>36977</v>
      </c>
      <c r="H339" s="6">
        <v>5908</v>
      </c>
      <c r="I339" s="6">
        <v>4630</v>
      </c>
      <c r="J339" s="6">
        <v>2260</v>
      </c>
      <c r="K339" s="6">
        <v>17837</v>
      </c>
      <c r="L339" s="6">
        <v>4397</v>
      </c>
      <c r="M339" s="6">
        <v>4446</v>
      </c>
      <c r="N339" s="6">
        <v>9839</v>
      </c>
      <c r="O339" s="6">
        <v>2357</v>
      </c>
      <c r="P339" s="6">
        <v>1548</v>
      </c>
      <c r="Q339" s="6">
        <v>747</v>
      </c>
      <c r="R339" s="6">
        <v>673</v>
      </c>
      <c r="S339" s="6">
        <v>1706</v>
      </c>
      <c r="T339" s="15">
        <f t="shared" si="213"/>
        <v>10.253054101221641</v>
      </c>
      <c r="U339" s="15">
        <f t="shared" si="214"/>
        <v>26.447658283981347</v>
      </c>
      <c r="V339" s="15">
        <f t="shared" si="215"/>
        <v>4.225674477155037</v>
      </c>
      <c r="W339" s="15">
        <f t="shared" si="216"/>
        <v>3.3115898492261033</v>
      </c>
      <c r="X339" s="15">
        <f t="shared" si="217"/>
        <v>1.6164563842874717</v>
      </c>
      <c r="Y339" s="15">
        <f t="shared" si="218"/>
        <v>12.757846250679483</v>
      </c>
      <c r="Z339" s="15">
        <f t="shared" si="219"/>
        <v>3.1449374874831917</v>
      </c>
      <c r="AA339" s="15">
        <f t="shared" si="220"/>
        <v>3.1799845506823452</v>
      </c>
      <c r="AB339" s="15">
        <f t="shared" si="221"/>
        <v>7.0373072411524049</v>
      </c>
      <c r="AC339" s="15">
        <f t="shared" si="222"/>
        <v>1.6858352644980403</v>
      </c>
      <c r="AD339" s="15">
        <f t="shared" si="223"/>
        <v>1.1072010986181444</v>
      </c>
      <c r="AE339" s="15">
        <f t="shared" si="224"/>
        <v>0.53428890224015102</v>
      </c>
      <c r="AF339" s="15">
        <f t="shared" si="225"/>
        <v>0.48136068434755247</v>
      </c>
      <c r="AG339" s="15">
        <f t="shared" si="226"/>
        <v>1.2202099962807198</v>
      </c>
      <c r="AH339" s="16">
        <v>134468</v>
      </c>
      <c r="AI339" s="10">
        <v>10571</v>
      </c>
      <c r="AJ339" s="10">
        <v>33597</v>
      </c>
      <c r="AK339" s="10">
        <v>4549</v>
      </c>
      <c r="AL339" s="10">
        <v>3772</v>
      </c>
      <c r="AM339" s="10">
        <v>1598</v>
      </c>
      <c r="AN339" s="10">
        <v>15047</v>
      </c>
      <c r="AO339" s="10">
        <v>3424</v>
      </c>
      <c r="AP339" s="10">
        <v>6589</v>
      </c>
      <c r="AQ339" s="10">
        <v>13069</v>
      </c>
      <c r="AR339" s="10">
        <v>4007</v>
      </c>
      <c r="AS339" s="10">
        <v>1234</v>
      </c>
      <c r="AT339" s="10">
        <v>562</v>
      </c>
      <c r="AU339" s="10">
        <v>385</v>
      </c>
      <c r="AV339" s="10">
        <v>1230</v>
      </c>
      <c r="AW339" s="9">
        <f t="shared" si="227"/>
        <v>7.86134991224678</v>
      </c>
      <c r="AX339" s="9">
        <f t="shared" si="228"/>
        <v>24.985126572864917</v>
      </c>
      <c r="AY339" s="9">
        <f t="shared" si="229"/>
        <v>3.3829610018740519</v>
      </c>
      <c r="AZ339" s="9">
        <f t="shared" si="230"/>
        <v>2.8051283576761756</v>
      </c>
      <c r="BA339" s="9">
        <f t="shared" si="231"/>
        <v>1.1883868280929293</v>
      </c>
      <c r="BB339" s="9">
        <f t="shared" si="232"/>
        <v>11.190022905077788</v>
      </c>
      <c r="BC339" s="9">
        <f t="shared" si="233"/>
        <v>2.5463307255257757</v>
      </c>
      <c r="BD339" s="9">
        <f t="shared" si="234"/>
        <v>4.9000505696522589</v>
      </c>
      <c r="BE339" s="9">
        <f t="shared" si="235"/>
        <v>9.7190409614183313</v>
      </c>
      <c r="BF339" s="9">
        <f t="shared" si="236"/>
        <v>2.9798911265133712</v>
      </c>
      <c r="BG339" s="9">
        <f t="shared" si="237"/>
        <v>0.9176904542344646</v>
      </c>
      <c r="BH339" s="9">
        <f t="shared" si="238"/>
        <v>0.41794330249576106</v>
      </c>
      <c r="BI339" s="9">
        <f t="shared" si="239"/>
        <v>0.28631347235029897</v>
      </c>
      <c r="BJ339" s="9">
        <f t="shared" si="240"/>
        <v>0.91471576880744854</v>
      </c>
      <c r="BK339" s="9">
        <f t="shared" si="241"/>
        <v>2.3917041889748614</v>
      </c>
      <c r="BL339" s="9">
        <f t="shared" si="242"/>
        <v>1.46253171111643</v>
      </c>
      <c r="BM339" s="9">
        <f t="shared" si="243"/>
        <v>0.84271347528098506</v>
      </c>
      <c r="BN339" s="9">
        <f t="shared" si="244"/>
        <v>0.5064614915499277</v>
      </c>
      <c r="BO339" s="9">
        <f t="shared" si="245"/>
        <v>0.42806955619454246</v>
      </c>
      <c r="BP339" s="9">
        <f t="shared" si="246"/>
        <v>1.5678233456016955</v>
      </c>
      <c r="BQ339" s="9">
        <f t="shared" si="247"/>
        <v>0.59860676195741602</v>
      </c>
      <c r="BR339" s="9">
        <f t="shared" si="248"/>
        <v>-1.7200660189699137</v>
      </c>
      <c r="BS339" s="9">
        <f t="shared" si="249"/>
        <v>-2.6817337202659264</v>
      </c>
      <c r="BT339" s="9">
        <f t="shared" si="250"/>
        <v>-1.2940558620153308</v>
      </c>
      <c r="BU339" s="9">
        <f t="shared" si="251"/>
        <v>0.18951064438367982</v>
      </c>
      <c r="BV339" s="9">
        <f t="shared" si="252"/>
        <v>0.11634559974438996</v>
      </c>
      <c r="BW339" s="9">
        <f t="shared" si="253"/>
        <v>0.1950472119972535</v>
      </c>
      <c r="BX339" s="9">
        <f t="shared" si="254"/>
        <v>0.30549422747327126</v>
      </c>
    </row>
    <row r="340" spans="1:76" s="5" customFormat="1">
      <c r="A340" s="14">
        <v>2</v>
      </c>
      <c r="B340" s="14" t="s">
        <v>599</v>
      </c>
      <c r="C340" s="14" t="s">
        <v>1139</v>
      </c>
      <c r="D340" s="14" t="s">
        <v>1140</v>
      </c>
      <c r="E340" s="14">
        <v>139178</v>
      </c>
      <c r="F340" s="6">
        <v>14633</v>
      </c>
      <c r="G340" s="6">
        <v>38066</v>
      </c>
      <c r="H340" s="6">
        <v>6734</v>
      </c>
      <c r="I340" s="6">
        <v>4687</v>
      </c>
      <c r="J340" s="6">
        <v>2329</v>
      </c>
      <c r="K340" s="6">
        <v>17204</v>
      </c>
      <c r="L340" s="6">
        <v>4228</v>
      </c>
      <c r="M340" s="6">
        <v>3986</v>
      </c>
      <c r="N340" s="6">
        <v>7899</v>
      </c>
      <c r="O340" s="6">
        <v>3039</v>
      </c>
      <c r="P340" s="6">
        <v>1514</v>
      </c>
      <c r="Q340" s="6">
        <v>766</v>
      </c>
      <c r="R340" s="6">
        <v>664</v>
      </c>
      <c r="S340" s="6">
        <v>1858</v>
      </c>
      <c r="T340" s="15">
        <f t="shared" si="213"/>
        <v>10.513874319217118</v>
      </c>
      <c r="U340" s="15">
        <f t="shared" si="214"/>
        <v>27.350587018063198</v>
      </c>
      <c r="V340" s="15">
        <f t="shared" si="215"/>
        <v>4.8384083691388007</v>
      </c>
      <c r="W340" s="15">
        <f t="shared" si="216"/>
        <v>3.3676299415137452</v>
      </c>
      <c r="X340" s="15">
        <f t="shared" si="217"/>
        <v>1.6733966575177111</v>
      </c>
      <c r="Y340" s="15">
        <f t="shared" si="218"/>
        <v>12.361149032174627</v>
      </c>
      <c r="Z340" s="15">
        <f t="shared" si="219"/>
        <v>3.0378364396671889</v>
      </c>
      <c r="AA340" s="15">
        <f t="shared" si="220"/>
        <v>2.8639583842273924</v>
      </c>
      <c r="AB340" s="15">
        <f t="shared" si="221"/>
        <v>5.6754659500783173</v>
      </c>
      <c r="AC340" s="15">
        <f t="shared" si="222"/>
        <v>2.1835347540559571</v>
      </c>
      <c r="AD340" s="15">
        <f t="shared" si="223"/>
        <v>1.0878156030407105</v>
      </c>
      <c r="AE340" s="15">
        <f t="shared" si="224"/>
        <v>0.55037434077224856</v>
      </c>
      <c r="AF340" s="15">
        <f t="shared" si="225"/>
        <v>0.47708689591745818</v>
      </c>
      <c r="AG340" s="15">
        <f t="shared" si="226"/>
        <v>1.3349811033352972</v>
      </c>
      <c r="AH340" s="16">
        <v>128645</v>
      </c>
      <c r="AI340" s="10">
        <v>10228</v>
      </c>
      <c r="AJ340" s="10">
        <v>35809</v>
      </c>
      <c r="AK340" s="10">
        <v>5310</v>
      </c>
      <c r="AL340" s="10">
        <v>3198</v>
      </c>
      <c r="AM340" s="10">
        <v>1785</v>
      </c>
      <c r="AN340" s="10">
        <v>13436</v>
      </c>
      <c r="AO340" s="10">
        <v>3102</v>
      </c>
      <c r="AP340" s="10">
        <v>5988</v>
      </c>
      <c r="AQ340" s="10">
        <v>9918</v>
      </c>
      <c r="AR340" s="10">
        <v>3639</v>
      </c>
      <c r="AS340" s="10">
        <v>1024</v>
      </c>
      <c r="AT340" s="10">
        <v>485</v>
      </c>
      <c r="AU340" s="10">
        <v>241</v>
      </c>
      <c r="AV340" s="10">
        <v>902</v>
      </c>
      <c r="AW340" s="9">
        <f t="shared" si="227"/>
        <v>7.9505616230712421</v>
      </c>
      <c r="AX340" s="9">
        <f t="shared" si="228"/>
        <v>27.835516343425709</v>
      </c>
      <c r="AY340" s="9">
        <f t="shared" si="229"/>
        <v>4.1276380737688987</v>
      </c>
      <c r="AZ340" s="9">
        <f t="shared" si="230"/>
        <v>2.4859108399082745</v>
      </c>
      <c r="BA340" s="9">
        <f t="shared" si="231"/>
        <v>1.3875393524816355</v>
      </c>
      <c r="BB340" s="9">
        <f t="shared" si="232"/>
        <v>10.444245792685297</v>
      </c>
      <c r="BC340" s="9">
        <f t="shared" si="233"/>
        <v>2.4112868747327916</v>
      </c>
      <c r="BD340" s="9">
        <f t="shared" si="234"/>
        <v>4.6546698278207472</v>
      </c>
      <c r="BE340" s="9">
        <f t="shared" si="235"/>
        <v>7.7095884021920789</v>
      </c>
      <c r="BF340" s="9">
        <f t="shared" si="236"/>
        <v>2.8287146799331491</v>
      </c>
      <c r="BG340" s="9">
        <f t="shared" si="237"/>
        <v>0.79598896187181789</v>
      </c>
      <c r="BH340" s="9">
        <f t="shared" si="238"/>
        <v>0.37700649073030429</v>
      </c>
      <c r="BI340" s="9">
        <f t="shared" si="239"/>
        <v>0.18733724590928524</v>
      </c>
      <c r="BJ340" s="9">
        <f t="shared" si="240"/>
        <v>0.70115433946130823</v>
      </c>
      <c r="BK340" s="9">
        <f t="shared" si="241"/>
        <v>2.5633126961458759</v>
      </c>
      <c r="BL340" s="9">
        <f t="shared" si="242"/>
        <v>-0.48492932536251132</v>
      </c>
      <c r="BM340" s="9">
        <f t="shared" si="243"/>
        <v>0.71077029536990199</v>
      </c>
      <c r="BN340" s="9">
        <f t="shared" si="244"/>
        <v>0.88171910160547062</v>
      </c>
      <c r="BO340" s="9">
        <f t="shared" si="245"/>
        <v>0.28585730503607554</v>
      </c>
      <c r="BP340" s="9">
        <f t="shared" si="246"/>
        <v>1.9169032394893293</v>
      </c>
      <c r="BQ340" s="9">
        <f t="shared" si="247"/>
        <v>0.62654956493439729</v>
      </c>
      <c r="BR340" s="9">
        <f t="shared" si="248"/>
        <v>-1.7907114435933549</v>
      </c>
      <c r="BS340" s="9">
        <f t="shared" si="249"/>
        <v>-2.0341224521137615</v>
      </c>
      <c r="BT340" s="9">
        <f t="shared" si="250"/>
        <v>-0.64517992587719197</v>
      </c>
      <c r="BU340" s="9">
        <f t="shared" si="251"/>
        <v>0.29182664116889256</v>
      </c>
      <c r="BV340" s="9">
        <f t="shared" si="252"/>
        <v>0.17336785004194427</v>
      </c>
      <c r="BW340" s="9">
        <f t="shared" si="253"/>
        <v>0.28974965000817293</v>
      </c>
      <c r="BX340" s="9">
        <f t="shared" si="254"/>
        <v>0.63382676387398895</v>
      </c>
    </row>
    <row r="341" spans="1:76" s="5" customFormat="1">
      <c r="A341" s="14">
        <v>2</v>
      </c>
      <c r="B341" s="14" t="s">
        <v>600</v>
      </c>
      <c r="C341" s="14" t="s">
        <v>1141</v>
      </c>
      <c r="D341" s="14" t="s">
        <v>601</v>
      </c>
      <c r="E341" s="14">
        <v>126336</v>
      </c>
      <c r="F341" s="6">
        <v>13657</v>
      </c>
      <c r="G341" s="6">
        <v>34955</v>
      </c>
      <c r="H341" s="6">
        <v>8531</v>
      </c>
      <c r="I341" s="6">
        <v>3956</v>
      </c>
      <c r="J341" s="6">
        <v>2285</v>
      </c>
      <c r="K341" s="6">
        <v>14912</v>
      </c>
      <c r="L341" s="6">
        <v>4235</v>
      </c>
      <c r="M341" s="6">
        <v>3362</v>
      </c>
      <c r="N341" s="6">
        <v>4414</v>
      </c>
      <c r="O341" s="6">
        <v>1509</v>
      </c>
      <c r="P341" s="6">
        <v>1157</v>
      </c>
      <c r="Q341" s="6">
        <v>789</v>
      </c>
      <c r="R341" s="6">
        <v>513</v>
      </c>
      <c r="S341" s="6">
        <v>1623</v>
      </c>
      <c r="T341" s="15">
        <f t="shared" si="213"/>
        <v>10.810062056737589</v>
      </c>
      <c r="U341" s="15">
        <f t="shared" si="214"/>
        <v>27.668281408308005</v>
      </c>
      <c r="V341" s="15">
        <f t="shared" si="215"/>
        <v>6.7526279128672746</v>
      </c>
      <c r="W341" s="15">
        <f t="shared" si="216"/>
        <v>3.1313323201621071</v>
      </c>
      <c r="X341" s="15">
        <f t="shared" si="217"/>
        <v>1.8086689463019252</v>
      </c>
      <c r="Y341" s="15">
        <f t="shared" si="218"/>
        <v>11.803444782168187</v>
      </c>
      <c r="Z341" s="15">
        <f t="shared" si="219"/>
        <v>3.3521719858156032</v>
      </c>
      <c r="AA341" s="15">
        <f t="shared" si="220"/>
        <v>2.6611575481256331</v>
      </c>
      <c r="AB341" s="15">
        <f t="shared" si="221"/>
        <v>3.4938576494427562</v>
      </c>
      <c r="AC341" s="15">
        <f t="shared" si="222"/>
        <v>1.1944338905775076</v>
      </c>
      <c r="AD341" s="15">
        <f t="shared" si="223"/>
        <v>0.91581180344478208</v>
      </c>
      <c r="AE341" s="15">
        <f t="shared" si="224"/>
        <v>0.62452507598784202</v>
      </c>
      <c r="AF341" s="15">
        <f t="shared" si="225"/>
        <v>0.40606003039513677</v>
      </c>
      <c r="AG341" s="15">
        <f t="shared" si="226"/>
        <v>1.284669452887538</v>
      </c>
      <c r="AH341" s="16">
        <v>119292</v>
      </c>
      <c r="AI341" s="10">
        <v>10480</v>
      </c>
      <c r="AJ341" s="10">
        <v>33256</v>
      </c>
      <c r="AK341" s="10">
        <v>6645</v>
      </c>
      <c r="AL341" s="10">
        <v>2768</v>
      </c>
      <c r="AM341" s="10">
        <v>1977</v>
      </c>
      <c r="AN341" s="10">
        <v>12354</v>
      </c>
      <c r="AO341" s="10">
        <v>3428</v>
      </c>
      <c r="AP341" s="10">
        <v>5311</v>
      </c>
      <c r="AQ341" s="10">
        <v>5399</v>
      </c>
      <c r="AR341" s="10">
        <v>2287</v>
      </c>
      <c r="AS341" s="10">
        <v>797</v>
      </c>
      <c r="AT341" s="10">
        <v>590</v>
      </c>
      <c r="AU341" s="10">
        <v>256</v>
      </c>
      <c r="AV341" s="10">
        <v>820</v>
      </c>
      <c r="AW341" s="9">
        <f t="shared" si="227"/>
        <v>8.7851658116219014</v>
      </c>
      <c r="AX341" s="9">
        <f t="shared" si="228"/>
        <v>27.877812426650571</v>
      </c>
      <c r="AY341" s="9">
        <f t="shared" si="229"/>
        <v>5.5703651544110251</v>
      </c>
      <c r="AZ341" s="9">
        <f t="shared" si="230"/>
        <v>2.3203567716192199</v>
      </c>
      <c r="BA341" s="9">
        <f t="shared" si="231"/>
        <v>1.6572779398450859</v>
      </c>
      <c r="BB341" s="9">
        <f t="shared" si="232"/>
        <v>10.356100995875666</v>
      </c>
      <c r="BC341" s="9">
        <f t="shared" si="233"/>
        <v>2.8736210307480805</v>
      </c>
      <c r="BD341" s="9">
        <f t="shared" si="234"/>
        <v>4.4521007276263287</v>
      </c>
      <c r="BE341" s="9">
        <f t="shared" si="235"/>
        <v>4.5258692955101765</v>
      </c>
      <c r="BF341" s="9">
        <f t="shared" si="236"/>
        <v>1.9171444857995508</v>
      </c>
      <c r="BG341" s="9">
        <f t="shared" si="237"/>
        <v>0.66810850685712375</v>
      </c>
      <c r="BH341" s="9">
        <f t="shared" si="238"/>
        <v>0.49458471649398117</v>
      </c>
      <c r="BI341" s="9">
        <f t="shared" si="239"/>
        <v>0.2145994702075579</v>
      </c>
      <c r="BJ341" s="9">
        <f t="shared" si="240"/>
        <v>0.68738892800858398</v>
      </c>
      <c r="BK341" s="9">
        <f t="shared" si="241"/>
        <v>2.0248962451156878</v>
      </c>
      <c r="BL341" s="9">
        <f t="shared" si="242"/>
        <v>-0.20953101834256671</v>
      </c>
      <c r="BM341" s="9">
        <f t="shared" si="243"/>
        <v>1.1822627584562495</v>
      </c>
      <c r="BN341" s="9">
        <f t="shared" si="244"/>
        <v>0.81097554854288711</v>
      </c>
      <c r="BO341" s="9">
        <f t="shared" si="245"/>
        <v>0.15139100645683934</v>
      </c>
      <c r="BP341" s="9">
        <f t="shared" si="246"/>
        <v>1.4473437862925209</v>
      </c>
      <c r="BQ341" s="9">
        <f t="shared" si="247"/>
        <v>0.47855095506752265</v>
      </c>
      <c r="BR341" s="9">
        <f t="shared" si="248"/>
        <v>-1.7909431795006956</v>
      </c>
      <c r="BS341" s="9">
        <f t="shared" si="249"/>
        <v>-1.0320116460674202</v>
      </c>
      <c r="BT341" s="9">
        <f t="shared" si="250"/>
        <v>-0.72271059522204317</v>
      </c>
      <c r="BU341" s="9">
        <f t="shared" si="251"/>
        <v>0.24770329658765833</v>
      </c>
      <c r="BV341" s="9">
        <f t="shared" si="252"/>
        <v>0.12994035949386085</v>
      </c>
      <c r="BW341" s="9">
        <f t="shared" si="253"/>
        <v>0.19146056018757887</v>
      </c>
      <c r="BX341" s="9">
        <f t="shared" si="254"/>
        <v>0.597280524878954</v>
      </c>
    </row>
    <row r="342" spans="1:76" s="5" customFormat="1">
      <c r="A342" s="14">
        <v>2</v>
      </c>
      <c r="B342" s="14" t="s">
        <v>604</v>
      </c>
      <c r="C342" s="14" t="s">
        <v>1143</v>
      </c>
      <c r="D342" s="14" t="s">
        <v>605</v>
      </c>
      <c r="E342" s="14">
        <v>234410</v>
      </c>
      <c r="F342" s="6">
        <v>23068</v>
      </c>
      <c r="G342" s="6">
        <v>61225</v>
      </c>
      <c r="H342" s="6">
        <v>11033</v>
      </c>
      <c r="I342" s="6">
        <v>8104</v>
      </c>
      <c r="J342" s="6">
        <v>5300</v>
      </c>
      <c r="K342" s="6">
        <v>27595</v>
      </c>
      <c r="L342" s="6">
        <v>9914</v>
      </c>
      <c r="M342" s="6">
        <v>7007</v>
      </c>
      <c r="N342" s="6">
        <v>14854</v>
      </c>
      <c r="O342" s="6">
        <v>3947</v>
      </c>
      <c r="P342" s="6">
        <v>2824</v>
      </c>
      <c r="Q342" s="6">
        <v>1177</v>
      </c>
      <c r="R342" s="6">
        <v>1464</v>
      </c>
      <c r="S342" s="6">
        <v>3332</v>
      </c>
      <c r="T342" s="15">
        <f t="shared" si="213"/>
        <v>9.8408770956870431</v>
      </c>
      <c r="U342" s="15">
        <f t="shared" si="214"/>
        <v>26.118766264237873</v>
      </c>
      <c r="V342" s="15">
        <f t="shared" si="215"/>
        <v>4.7067104645706248</v>
      </c>
      <c r="W342" s="15">
        <f t="shared" si="216"/>
        <v>3.4571903929013272</v>
      </c>
      <c r="X342" s="15">
        <f t="shared" si="217"/>
        <v>2.2609956913100979</v>
      </c>
      <c r="Y342" s="15">
        <f t="shared" si="218"/>
        <v>11.772108698434366</v>
      </c>
      <c r="Z342" s="15">
        <f t="shared" si="219"/>
        <v>4.2293417516317566</v>
      </c>
      <c r="AA342" s="15">
        <f t="shared" si="220"/>
        <v>2.9892069450961989</v>
      </c>
      <c r="AB342" s="15">
        <f t="shared" si="221"/>
        <v>6.3367603771170176</v>
      </c>
      <c r="AC342" s="15">
        <f t="shared" si="222"/>
        <v>1.6838018855850858</v>
      </c>
      <c r="AD342" s="15">
        <f t="shared" si="223"/>
        <v>1.20472676080372</v>
      </c>
      <c r="AE342" s="15">
        <f t="shared" si="224"/>
        <v>0.50211168465509148</v>
      </c>
      <c r="AF342" s="15">
        <f t="shared" si="225"/>
        <v>0.62454673435433639</v>
      </c>
      <c r="AG342" s="15">
        <f t="shared" si="226"/>
        <v>1.4214410648009899</v>
      </c>
      <c r="AH342" s="16">
        <v>231946</v>
      </c>
      <c r="AI342" s="10">
        <v>16435</v>
      </c>
      <c r="AJ342" s="10">
        <v>60752</v>
      </c>
      <c r="AK342" s="10">
        <v>8193</v>
      </c>
      <c r="AL342" s="10">
        <v>5927</v>
      </c>
      <c r="AM342" s="10">
        <v>3569</v>
      </c>
      <c r="AN342" s="10">
        <v>22770</v>
      </c>
      <c r="AO342" s="10">
        <v>8452</v>
      </c>
      <c r="AP342" s="10">
        <v>10934</v>
      </c>
      <c r="AQ342" s="10">
        <v>21493</v>
      </c>
      <c r="AR342" s="10">
        <v>7297</v>
      </c>
      <c r="AS342" s="10">
        <v>2056</v>
      </c>
      <c r="AT342" s="10">
        <v>762</v>
      </c>
      <c r="AU342" s="10">
        <v>659</v>
      </c>
      <c r="AV342" s="10">
        <v>1674</v>
      </c>
      <c r="AW342" s="9">
        <f t="shared" si="227"/>
        <v>7.0857009821251493</v>
      </c>
      <c r="AX342" s="9">
        <f t="shared" si="228"/>
        <v>26.192303380959359</v>
      </c>
      <c r="AY342" s="9">
        <f t="shared" si="229"/>
        <v>3.5322876876514364</v>
      </c>
      <c r="AZ342" s="9">
        <f t="shared" si="230"/>
        <v>2.5553361558293739</v>
      </c>
      <c r="BA342" s="9">
        <f t="shared" si="231"/>
        <v>1.5387202193614029</v>
      </c>
      <c r="BB342" s="9">
        <f t="shared" si="232"/>
        <v>9.816940149862468</v>
      </c>
      <c r="BC342" s="9">
        <f t="shared" si="233"/>
        <v>3.6439516094263316</v>
      </c>
      <c r="BD342" s="9">
        <f t="shared" si="234"/>
        <v>4.7140282651996586</v>
      </c>
      <c r="BE342" s="9">
        <f t="shared" si="235"/>
        <v>9.2663809679839275</v>
      </c>
      <c r="BF342" s="9">
        <f t="shared" si="236"/>
        <v>3.1459908771869314</v>
      </c>
      <c r="BG342" s="9">
        <f t="shared" si="237"/>
        <v>0.88641321686944374</v>
      </c>
      <c r="BH342" s="9">
        <f t="shared" si="238"/>
        <v>0.32852474282807204</v>
      </c>
      <c r="BI342" s="9">
        <f t="shared" si="239"/>
        <v>0.28411785501797837</v>
      </c>
      <c r="BJ342" s="9">
        <f t="shared" si="240"/>
        <v>0.7217197106223</v>
      </c>
      <c r="BK342" s="9">
        <f t="shared" si="241"/>
        <v>2.7551761135618937</v>
      </c>
      <c r="BL342" s="9">
        <f t="shared" si="242"/>
        <v>-7.3537116721485773E-2</v>
      </c>
      <c r="BM342" s="9">
        <f t="shared" si="243"/>
        <v>1.1744227769191884</v>
      </c>
      <c r="BN342" s="9">
        <f t="shared" si="244"/>
        <v>0.90185423707195334</v>
      </c>
      <c r="BO342" s="9">
        <f t="shared" si="245"/>
        <v>0.72227547194869501</v>
      </c>
      <c r="BP342" s="9">
        <f t="shared" si="246"/>
        <v>1.9551685485718977</v>
      </c>
      <c r="BQ342" s="9">
        <f t="shared" si="247"/>
        <v>0.58539014220542507</v>
      </c>
      <c r="BR342" s="9">
        <f t="shared" si="248"/>
        <v>-1.7248213201034597</v>
      </c>
      <c r="BS342" s="9">
        <f t="shared" si="249"/>
        <v>-2.92962059086691</v>
      </c>
      <c r="BT342" s="9">
        <f t="shared" si="250"/>
        <v>-1.4621889916018456</v>
      </c>
      <c r="BU342" s="9">
        <f t="shared" si="251"/>
        <v>0.31831354393427624</v>
      </c>
      <c r="BV342" s="9">
        <f t="shared" si="252"/>
        <v>0.17358694182701945</v>
      </c>
      <c r="BW342" s="9">
        <f t="shared" si="253"/>
        <v>0.34042887933635801</v>
      </c>
      <c r="BX342" s="9">
        <f t="shared" si="254"/>
        <v>0.69972135417868986</v>
      </c>
    </row>
    <row r="343" spans="1:76" s="5" customFormat="1">
      <c r="A343" s="14">
        <v>2</v>
      </c>
      <c r="B343" s="14" t="s">
        <v>606</v>
      </c>
      <c r="C343" s="14" t="s">
        <v>1150</v>
      </c>
      <c r="D343" s="14" t="s">
        <v>607</v>
      </c>
      <c r="E343" s="14">
        <v>58802</v>
      </c>
      <c r="F343" s="6">
        <v>5913</v>
      </c>
      <c r="G343" s="6">
        <v>15882</v>
      </c>
      <c r="H343" s="6">
        <v>2490</v>
      </c>
      <c r="I343" s="6">
        <v>2481</v>
      </c>
      <c r="J343" s="6">
        <v>1067</v>
      </c>
      <c r="K343" s="6">
        <v>6690</v>
      </c>
      <c r="L343" s="6">
        <v>2078</v>
      </c>
      <c r="M343" s="6">
        <v>1678</v>
      </c>
      <c r="N343" s="6">
        <v>4107</v>
      </c>
      <c r="O343" s="6">
        <v>991</v>
      </c>
      <c r="P343" s="6">
        <v>842</v>
      </c>
      <c r="Q343" s="6">
        <v>379</v>
      </c>
      <c r="R343" s="6">
        <v>476</v>
      </c>
      <c r="S343" s="6">
        <v>1082</v>
      </c>
      <c r="T343" s="15">
        <f t="shared" si="213"/>
        <v>10.055780415632123</v>
      </c>
      <c r="U343" s="15">
        <f t="shared" si="214"/>
        <v>27.009285398455834</v>
      </c>
      <c r="V343" s="15">
        <f t="shared" si="215"/>
        <v>4.2345498452433592</v>
      </c>
      <c r="W343" s="15">
        <f t="shared" si="216"/>
        <v>4.2192442433930815</v>
      </c>
      <c r="X343" s="15">
        <f t="shared" si="217"/>
        <v>1.8145641304717526</v>
      </c>
      <c r="Y343" s="15">
        <f t="shared" si="218"/>
        <v>11.377164042039386</v>
      </c>
      <c r="Z343" s="15">
        <f t="shared" si="219"/>
        <v>3.533893404986225</v>
      </c>
      <c r="AA343" s="15">
        <f t="shared" si="220"/>
        <v>2.8536444338627938</v>
      </c>
      <c r="AB343" s="15">
        <f t="shared" si="221"/>
        <v>6.9844563110098292</v>
      </c>
      <c r="AC343" s="15">
        <f t="shared" si="222"/>
        <v>1.6853168259583007</v>
      </c>
      <c r="AD343" s="15">
        <f t="shared" si="223"/>
        <v>1.4319240842148226</v>
      </c>
      <c r="AE343" s="15">
        <f t="shared" si="224"/>
        <v>0.64453590013945106</v>
      </c>
      <c r="AF343" s="15">
        <f t="shared" si="225"/>
        <v>0.80949627563688309</v>
      </c>
      <c r="AG343" s="15">
        <f t="shared" si="226"/>
        <v>1.8400734668888814</v>
      </c>
      <c r="AH343" s="16">
        <v>55981</v>
      </c>
      <c r="AI343" s="10">
        <v>4001</v>
      </c>
      <c r="AJ343" s="10">
        <v>13653</v>
      </c>
      <c r="AK343" s="10">
        <v>1699</v>
      </c>
      <c r="AL343" s="10">
        <v>1608</v>
      </c>
      <c r="AM343" s="10">
        <v>658</v>
      </c>
      <c r="AN343" s="10">
        <v>5542</v>
      </c>
      <c r="AO343" s="10">
        <v>1677</v>
      </c>
      <c r="AP343" s="10">
        <v>2718</v>
      </c>
      <c r="AQ343" s="10">
        <v>6341</v>
      </c>
      <c r="AR343" s="10">
        <v>1892</v>
      </c>
      <c r="AS343" s="10">
        <v>559</v>
      </c>
      <c r="AT343" s="10">
        <v>192</v>
      </c>
      <c r="AU343" s="10">
        <v>207</v>
      </c>
      <c r="AV343" s="10">
        <v>571</v>
      </c>
      <c r="AW343" s="9">
        <f t="shared" si="227"/>
        <v>7.1470677551312045</v>
      </c>
      <c r="AX343" s="9">
        <f t="shared" si="228"/>
        <v>24.388631857237279</v>
      </c>
      <c r="AY343" s="9">
        <f t="shared" si="229"/>
        <v>3.0349582894196243</v>
      </c>
      <c r="AZ343" s="9">
        <f t="shared" si="230"/>
        <v>2.8724031367785496</v>
      </c>
      <c r="BA343" s="9">
        <f t="shared" si="231"/>
        <v>1.1753987960200782</v>
      </c>
      <c r="BB343" s="9">
        <f t="shared" si="232"/>
        <v>9.8997874278773157</v>
      </c>
      <c r="BC343" s="9">
        <f t="shared" si="233"/>
        <v>2.9956592415283758</v>
      </c>
      <c r="BD343" s="9">
        <f t="shared" si="234"/>
        <v>4.8552187349279219</v>
      </c>
      <c r="BE343" s="9">
        <f t="shared" si="235"/>
        <v>11.327057394473124</v>
      </c>
      <c r="BF343" s="9">
        <f t="shared" si="236"/>
        <v>3.3797181186473986</v>
      </c>
      <c r="BG343" s="9">
        <f t="shared" si="237"/>
        <v>0.99855308050945857</v>
      </c>
      <c r="BH343" s="9">
        <f t="shared" si="238"/>
        <v>0.34297350886908057</v>
      </c>
      <c r="BI343" s="9">
        <f t="shared" si="239"/>
        <v>0.36976831424947748</v>
      </c>
      <c r="BJ343" s="9">
        <f t="shared" si="240"/>
        <v>1.0199889248137761</v>
      </c>
      <c r="BK343" s="9">
        <f t="shared" si="241"/>
        <v>2.9087126605009184</v>
      </c>
      <c r="BL343" s="9">
        <f t="shared" si="242"/>
        <v>2.6206535412185552</v>
      </c>
      <c r="BM343" s="9">
        <f t="shared" si="243"/>
        <v>1.1995915558237349</v>
      </c>
      <c r="BN343" s="9">
        <f t="shared" si="244"/>
        <v>1.3468411066145318</v>
      </c>
      <c r="BO343" s="9">
        <f t="shared" si="245"/>
        <v>0.63916533445167434</v>
      </c>
      <c r="BP343" s="9">
        <f t="shared" si="246"/>
        <v>1.4773766141620701</v>
      </c>
      <c r="BQ343" s="9">
        <f t="shared" si="247"/>
        <v>0.53823416345784914</v>
      </c>
      <c r="BR343" s="9">
        <f t="shared" si="248"/>
        <v>-2.0015743010651281</v>
      </c>
      <c r="BS343" s="9">
        <f t="shared" si="249"/>
        <v>-4.3426010834632951</v>
      </c>
      <c r="BT343" s="9">
        <f t="shared" si="250"/>
        <v>-1.6944012926890979</v>
      </c>
      <c r="BU343" s="9">
        <f t="shared" si="251"/>
        <v>0.43337100370536408</v>
      </c>
      <c r="BV343" s="9">
        <f t="shared" si="252"/>
        <v>0.30156239127037049</v>
      </c>
      <c r="BW343" s="9">
        <f t="shared" si="253"/>
        <v>0.43972796138740561</v>
      </c>
      <c r="BX343" s="9">
        <f t="shared" si="254"/>
        <v>0.82008454207510528</v>
      </c>
    </row>
    <row r="344" spans="1:76" s="5" customFormat="1">
      <c r="A344" s="14">
        <v>2</v>
      </c>
      <c r="B344" s="14" t="s">
        <v>608</v>
      </c>
      <c r="C344" s="14" t="s">
        <v>1144</v>
      </c>
      <c r="D344" s="14" t="s">
        <v>609</v>
      </c>
      <c r="E344" s="14">
        <v>178806</v>
      </c>
      <c r="F344" s="6">
        <v>17292</v>
      </c>
      <c r="G344" s="6">
        <v>50160</v>
      </c>
      <c r="H344" s="6">
        <v>7902</v>
      </c>
      <c r="I344" s="6">
        <v>6731</v>
      </c>
      <c r="J344" s="6">
        <v>2847</v>
      </c>
      <c r="K344" s="6">
        <v>21032</v>
      </c>
      <c r="L344" s="6">
        <v>5869</v>
      </c>
      <c r="M344" s="6">
        <v>5645</v>
      </c>
      <c r="N344" s="6">
        <v>10731</v>
      </c>
      <c r="O344" s="6">
        <v>2741</v>
      </c>
      <c r="P344" s="6">
        <v>2335</v>
      </c>
      <c r="Q344" s="6">
        <v>992</v>
      </c>
      <c r="R344" s="6">
        <v>1240</v>
      </c>
      <c r="S344" s="6">
        <v>2915</v>
      </c>
      <c r="T344" s="15">
        <f t="shared" si="213"/>
        <v>9.6708164155565246</v>
      </c>
      <c r="U344" s="15">
        <f t="shared" si="214"/>
        <v>28.052749907721221</v>
      </c>
      <c r="V344" s="15">
        <f t="shared" si="215"/>
        <v>4.4193147880943595</v>
      </c>
      <c r="W344" s="15">
        <f t="shared" si="216"/>
        <v>3.7644150643714416</v>
      </c>
      <c r="X344" s="15">
        <f t="shared" si="217"/>
        <v>1.5922284487097749</v>
      </c>
      <c r="Y344" s="15">
        <f t="shared" si="218"/>
        <v>11.762468820956791</v>
      </c>
      <c r="Z344" s="15">
        <f t="shared" si="219"/>
        <v>3.2823283335011131</v>
      </c>
      <c r="AA344" s="15">
        <f t="shared" si="220"/>
        <v>3.1570528953167121</v>
      </c>
      <c r="AB344" s="15">
        <f t="shared" si="221"/>
        <v>6.0014764605214594</v>
      </c>
      <c r="AC344" s="15">
        <f t="shared" si="222"/>
        <v>1.5329463217117993</v>
      </c>
      <c r="AD344" s="15">
        <f t="shared" si="223"/>
        <v>1.3058845900025726</v>
      </c>
      <c r="AE344" s="15">
        <f t="shared" si="224"/>
        <v>0.55479122624520427</v>
      </c>
      <c r="AF344" s="15">
        <f t="shared" si="225"/>
        <v>0.69348903280650531</v>
      </c>
      <c r="AG344" s="15">
        <f t="shared" si="226"/>
        <v>1.6302584924443253</v>
      </c>
      <c r="AH344" s="16">
        <v>169519</v>
      </c>
      <c r="AI344" s="10">
        <v>12208</v>
      </c>
      <c r="AJ344" s="10">
        <v>47703</v>
      </c>
      <c r="AK344" s="10">
        <v>5744</v>
      </c>
      <c r="AL344" s="10">
        <v>4346</v>
      </c>
      <c r="AM344" s="10">
        <v>1973</v>
      </c>
      <c r="AN344" s="10">
        <v>16628</v>
      </c>
      <c r="AO344" s="10">
        <v>4523</v>
      </c>
      <c r="AP344" s="10">
        <v>8315</v>
      </c>
      <c r="AQ344" s="10">
        <v>14680</v>
      </c>
      <c r="AR344" s="10">
        <v>5054</v>
      </c>
      <c r="AS344" s="10">
        <v>1465</v>
      </c>
      <c r="AT344" s="10">
        <v>603</v>
      </c>
      <c r="AU344" s="10">
        <v>381</v>
      </c>
      <c r="AV344" s="10">
        <v>1264</v>
      </c>
      <c r="AW344" s="9">
        <f t="shared" si="227"/>
        <v>7.2015526283189493</v>
      </c>
      <c r="AX344" s="9">
        <f t="shared" si="228"/>
        <v>28.140208472206655</v>
      </c>
      <c r="AY344" s="9">
        <f t="shared" si="229"/>
        <v>3.3884107386192701</v>
      </c>
      <c r="AZ344" s="9">
        <f t="shared" si="230"/>
        <v>2.5637244202714742</v>
      </c>
      <c r="BA344" s="9">
        <f t="shared" si="231"/>
        <v>1.1638813348356232</v>
      </c>
      <c r="BB344" s="9">
        <f t="shared" si="232"/>
        <v>9.808929972451466</v>
      </c>
      <c r="BC344" s="9">
        <f t="shared" si="233"/>
        <v>2.6681374949120746</v>
      </c>
      <c r="BD344" s="9">
        <f t="shared" si="234"/>
        <v>4.9050548906022335</v>
      </c>
      <c r="BE344" s="9">
        <f t="shared" si="235"/>
        <v>8.6597962470283569</v>
      </c>
      <c r="BF344" s="9">
        <f t="shared" si="236"/>
        <v>2.9813767188338769</v>
      </c>
      <c r="BG344" s="9">
        <f t="shared" si="237"/>
        <v>0.86420991157333393</v>
      </c>
      <c r="BH344" s="9">
        <f t="shared" si="238"/>
        <v>0.35571233902984328</v>
      </c>
      <c r="BI344" s="9">
        <f t="shared" si="239"/>
        <v>0.2247535674467169</v>
      </c>
      <c r="BJ344" s="9">
        <f t="shared" si="240"/>
        <v>0.74563913189671949</v>
      </c>
      <c r="BK344" s="9">
        <f t="shared" si="241"/>
        <v>2.4692637872375753</v>
      </c>
      <c r="BL344" s="9">
        <f t="shared" si="242"/>
        <v>-8.7458564485434209E-2</v>
      </c>
      <c r="BM344" s="9">
        <f t="shared" si="243"/>
        <v>1.0309040494750894</v>
      </c>
      <c r="BN344" s="9">
        <f t="shared" si="244"/>
        <v>1.2006906440999674</v>
      </c>
      <c r="BO344" s="9">
        <f t="shared" si="245"/>
        <v>0.4283471138741517</v>
      </c>
      <c r="BP344" s="9">
        <f t="shared" si="246"/>
        <v>1.9535388485053247</v>
      </c>
      <c r="BQ344" s="9">
        <f t="shared" si="247"/>
        <v>0.61419083858903845</v>
      </c>
      <c r="BR344" s="9">
        <f t="shared" si="248"/>
        <v>-1.7480019952855215</v>
      </c>
      <c r="BS344" s="9">
        <f t="shared" si="249"/>
        <v>-2.6583197865068975</v>
      </c>
      <c r="BT344" s="9">
        <f t="shared" si="250"/>
        <v>-1.4484303971220776</v>
      </c>
      <c r="BU344" s="9">
        <f t="shared" si="251"/>
        <v>0.44167467842923869</v>
      </c>
      <c r="BV344" s="9">
        <f t="shared" si="252"/>
        <v>0.19907888721536099</v>
      </c>
      <c r="BW344" s="9">
        <f t="shared" si="253"/>
        <v>0.46873546535978838</v>
      </c>
      <c r="BX344" s="9">
        <f t="shared" si="254"/>
        <v>0.88461936054760582</v>
      </c>
    </row>
    <row r="345" spans="1:76" s="5" customFormat="1">
      <c r="A345" s="14">
        <v>2</v>
      </c>
      <c r="B345" s="14" t="s">
        <v>610</v>
      </c>
      <c r="C345" s="14" t="s">
        <v>1145</v>
      </c>
      <c r="D345" s="14" t="s">
        <v>611</v>
      </c>
      <c r="E345" s="14">
        <v>69814</v>
      </c>
      <c r="F345" s="6">
        <v>6763</v>
      </c>
      <c r="G345" s="6">
        <v>18147</v>
      </c>
      <c r="H345" s="6">
        <v>2606</v>
      </c>
      <c r="I345" s="6">
        <v>3557</v>
      </c>
      <c r="J345" s="6">
        <v>1072</v>
      </c>
      <c r="K345" s="6">
        <v>8709</v>
      </c>
      <c r="L345" s="6">
        <v>2245</v>
      </c>
      <c r="M345" s="6">
        <v>2312</v>
      </c>
      <c r="N345" s="6">
        <v>4995</v>
      </c>
      <c r="O345" s="6">
        <v>1403</v>
      </c>
      <c r="P345" s="6">
        <v>1164</v>
      </c>
      <c r="Q345" s="6">
        <v>534</v>
      </c>
      <c r="R345" s="6">
        <v>703</v>
      </c>
      <c r="S345" s="6">
        <v>1583</v>
      </c>
      <c r="T345" s="15">
        <f t="shared" si="213"/>
        <v>9.6871687627123499</v>
      </c>
      <c r="U345" s="15">
        <f t="shared" si="214"/>
        <v>25.993353768585099</v>
      </c>
      <c r="V345" s="15">
        <f t="shared" si="215"/>
        <v>3.732775661042198</v>
      </c>
      <c r="W345" s="15">
        <f t="shared" si="216"/>
        <v>5.0949666256051795</v>
      </c>
      <c r="X345" s="15">
        <f t="shared" si="217"/>
        <v>1.5355086372360844</v>
      </c>
      <c r="Y345" s="15">
        <f t="shared" si="218"/>
        <v>12.474575300083078</v>
      </c>
      <c r="Z345" s="15">
        <f t="shared" si="219"/>
        <v>3.215687397943106</v>
      </c>
      <c r="AA345" s="15">
        <f t="shared" si="220"/>
        <v>3.3116566877703613</v>
      </c>
      <c r="AB345" s="15">
        <f t="shared" si="221"/>
        <v>7.1547254132408975</v>
      </c>
      <c r="AC345" s="15">
        <f t="shared" si="222"/>
        <v>2.0096255765319277</v>
      </c>
      <c r="AD345" s="15">
        <f t="shared" si="223"/>
        <v>1.667287363566047</v>
      </c>
      <c r="AE345" s="15">
        <f t="shared" si="224"/>
        <v>0.76488956369782568</v>
      </c>
      <c r="AF345" s="15">
        <f t="shared" si="225"/>
        <v>1.0069613544561262</v>
      </c>
      <c r="AG345" s="15">
        <f t="shared" si="226"/>
        <v>2.2674535193514194</v>
      </c>
      <c r="AH345" s="16">
        <v>70064</v>
      </c>
      <c r="AI345" s="10">
        <v>5076</v>
      </c>
      <c r="AJ345" s="10">
        <v>17651</v>
      </c>
      <c r="AK345" s="10">
        <v>1846</v>
      </c>
      <c r="AL345" s="10">
        <v>2315</v>
      </c>
      <c r="AM345" s="10">
        <v>676</v>
      </c>
      <c r="AN345" s="10">
        <v>7277</v>
      </c>
      <c r="AO345" s="10">
        <v>1854</v>
      </c>
      <c r="AP345" s="10">
        <v>3543</v>
      </c>
      <c r="AQ345" s="10">
        <v>6822</v>
      </c>
      <c r="AR345" s="10">
        <v>2411</v>
      </c>
      <c r="AS345" s="10">
        <v>725</v>
      </c>
      <c r="AT345" s="10">
        <v>384</v>
      </c>
      <c r="AU345" s="10">
        <v>250</v>
      </c>
      <c r="AV345" s="10">
        <v>748</v>
      </c>
      <c r="AW345" s="9">
        <f t="shared" si="227"/>
        <v>7.2448047499429098</v>
      </c>
      <c r="AX345" s="9">
        <f t="shared" si="228"/>
        <v>25.192680977392101</v>
      </c>
      <c r="AY345" s="9">
        <f t="shared" si="229"/>
        <v>2.6347339575245492</v>
      </c>
      <c r="AZ345" s="9">
        <f t="shared" si="230"/>
        <v>3.3041219456496922</v>
      </c>
      <c r="BA345" s="9">
        <f t="shared" si="231"/>
        <v>0.96483215345969398</v>
      </c>
      <c r="BB345" s="9">
        <f t="shared" si="232"/>
        <v>10.386218314683719</v>
      </c>
      <c r="BC345" s="9">
        <f t="shared" si="233"/>
        <v>2.6461520895181549</v>
      </c>
      <c r="BD345" s="9">
        <f t="shared" si="234"/>
        <v>5.056805206668189</v>
      </c>
      <c r="BE345" s="9">
        <f t="shared" si="235"/>
        <v>9.736812057547386</v>
      </c>
      <c r="BF345" s="9">
        <f t="shared" si="236"/>
        <v>3.4411395295729621</v>
      </c>
      <c r="BG345" s="9">
        <f t="shared" si="237"/>
        <v>1.0347682119205299</v>
      </c>
      <c r="BH345" s="9">
        <f t="shared" si="238"/>
        <v>0.54807033569308061</v>
      </c>
      <c r="BI345" s="9">
        <f t="shared" si="239"/>
        <v>0.35681662480018267</v>
      </c>
      <c r="BJ345" s="9">
        <f t="shared" si="240"/>
        <v>1.0675953414021466</v>
      </c>
      <c r="BK345" s="9">
        <f t="shared" si="241"/>
        <v>2.4423640127694402</v>
      </c>
      <c r="BL345" s="9">
        <f t="shared" si="242"/>
        <v>0.80067279119299783</v>
      </c>
      <c r="BM345" s="9">
        <f t="shared" si="243"/>
        <v>1.0980417035176488</v>
      </c>
      <c r="BN345" s="9">
        <f t="shared" si="244"/>
        <v>1.7908446799554874</v>
      </c>
      <c r="BO345" s="9">
        <f t="shared" si="245"/>
        <v>0.57067648377639046</v>
      </c>
      <c r="BP345" s="9">
        <f t="shared" si="246"/>
        <v>2.0883569853993595</v>
      </c>
      <c r="BQ345" s="9">
        <f t="shared" si="247"/>
        <v>0.56953530842495104</v>
      </c>
      <c r="BR345" s="9">
        <f t="shared" si="248"/>
        <v>-1.7451485188978277</v>
      </c>
      <c r="BS345" s="9">
        <f t="shared" si="249"/>
        <v>-2.5820866443064885</v>
      </c>
      <c r="BT345" s="9">
        <f t="shared" si="250"/>
        <v>-1.4315139530410343</v>
      </c>
      <c r="BU345" s="9">
        <f t="shared" si="251"/>
        <v>0.63251915164551709</v>
      </c>
      <c r="BV345" s="9">
        <f t="shared" si="252"/>
        <v>0.21681922800474507</v>
      </c>
      <c r="BW345" s="9">
        <f t="shared" si="253"/>
        <v>0.6501447296559435</v>
      </c>
      <c r="BX345" s="9">
        <f t="shared" si="254"/>
        <v>1.1998581779492727</v>
      </c>
    </row>
    <row r="346" spans="1:76" s="5" customFormat="1">
      <c r="A346" s="14">
        <v>2</v>
      </c>
      <c r="B346" s="14" t="s">
        <v>612</v>
      </c>
      <c r="C346" s="14" t="s">
        <v>1146</v>
      </c>
      <c r="D346" s="14" t="s">
        <v>613</v>
      </c>
      <c r="E346" s="14">
        <v>91075</v>
      </c>
      <c r="F346" s="6">
        <v>9535</v>
      </c>
      <c r="G346" s="6">
        <v>25574</v>
      </c>
      <c r="H346" s="6">
        <v>3856</v>
      </c>
      <c r="I346" s="6">
        <v>3163</v>
      </c>
      <c r="J346" s="6">
        <v>1692</v>
      </c>
      <c r="K346" s="6">
        <v>11115</v>
      </c>
      <c r="L346" s="6">
        <v>2662</v>
      </c>
      <c r="M346" s="6">
        <v>2897</v>
      </c>
      <c r="N346" s="6">
        <v>4410</v>
      </c>
      <c r="O346" s="6">
        <v>1203</v>
      </c>
      <c r="P346" s="6">
        <v>1088</v>
      </c>
      <c r="Q346" s="6">
        <v>502</v>
      </c>
      <c r="R346" s="6">
        <v>472</v>
      </c>
      <c r="S346" s="6">
        <v>1269</v>
      </c>
      <c r="T346" s="15">
        <f t="shared" si="213"/>
        <v>10.46939335712325</v>
      </c>
      <c r="U346" s="15">
        <f t="shared" si="214"/>
        <v>28.080153719461983</v>
      </c>
      <c r="V346" s="15">
        <f t="shared" si="215"/>
        <v>4.2338731814438653</v>
      </c>
      <c r="W346" s="15">
        <f t="shared" si="216"/>
        <v>3.4729618446335437</v>
      </c>
      <c r="X346" s="15">
        <f t="shared" si="217"/>
        <v>1.8578094976667581</v>
      </c>
      <c r="Y346" s="15">
        <f t="shared" si="218"/>
        <v>12.204227285204501</v>
      </c>
      <c r="Z346" s="15">
        <f t="shared" si="219"/>
        <v>2.9228657699698051</v>
      </c>
      <c r="AA346" s="15">
        <f t="shared" si="220"/>
        <v>3.1808948668679657</v>
      </c>
      <c r="AB346" s="15">
        <f t="shared" si="221"/>
        <v>4.8421630524293162</v>
      </c>
      <c r="AC346" s="15">
        <f t="shared" si="222"/>
        <v>1.320889376887181</v>
      </c>
      <c r="AD346" s="15">
        <f t="shared" si="223"/>
        <v>1.1946198188306341</v>
      </c>
      <c r="AE346" s="15">
        <f t="shared" si="224"/>
        <v>0.55119407082075211</v>
      </c>
      <c r="AF346" s="15">
        <f t="shared" si="225"/>
        <v>0.51825418611034857</v>
      </c>
      <c r="AG346" s="15">
        <f t="shared" si="226"/>
        <v>1.3933571232500686</v>
      </c>
      <c r="AH346" s="16">
        <v>90949</v>
      </c>
      <c r="AI346" s="10">
        <v>7314</v>
      </c>
      <c r="AJ346" s="10">
        <v>25375</v>
      </c>
      <c r="AK346" s="10">
        <v>3183</v>
      </c>
      <c r="AL346" s="10">
        <v>2205</v>
      </c>
      <c r="AM346" s="10">
        <v>1171</v>
      </c>
      <c r="AN346" s="10">
        <v>9955</v>
      </c>
      <c r="AO346" s="10">
        <v>2264</v>
      </c>
      <c r="AP346" s="10">
        <v>4310</v>
      </c>
      <c r="AQ346" s="10">
        <v>6594</v>
      </c>
      <c r="AR346" s="10">
        <v>2170</v>
      </c>
      <c r="AS346" s="10">
        <v>702</v>
      </c>
      <c r="AT346" s="10">
        <v>341</v>
      </c>
      <c r="AU346" s="10">
        <v>169</v>
      </c>
      <c r="AV346" s="10">
        <v>600</v>
      </c>
      <c r="AW346" s="9">
        <f t="shared" si="227"/>
        <v>8.0418696192371542</v>
      </c>
      <c r="AX346" s="9">
        <f t="shared" si="228"/>
        <v>27.900251789464427</v>
      </c>
      <c r="AY346" s="9">
        <f t="shared" si="229"/>
        <v>3.4997636037779416</v>
      </c>
      <c r="AZ346" s="9">
        <f t="shared" si="230"/>
        <v>2.4244356727396674</v>
      </c>
      <c r="BA346" s="9">
        <f t="shared" si="231"/>
        <v>1.2875347722349888</v>
      </c>
      <c r="BB346" s="9">
        <f t="shared" si="232"/>
        <v>10.945694839965256</v>
      </c>
      <c r="BC346" s="9">
        <f t="shared" si="233"/>
        <v>2.4893071941417717</v>
      </c>
      <c r="BD346" s="9">
        <f t="shared" si="234"/>
        <v>4.7389196142893271</v>
      </c>
      <c r="BE346" s="9">
        <f t="shared" si="235"/>
        <v>7.2502171546690999</v>
      </c>
      <c r="BF346" s="9">
        <f t="shared" si="236"/>
        <v>2.3859525668231645</v>
      </c>
      <c r="BG346" s="9">
        <f t="shared" si="237"/>
        <v>0.77186115295385327</v>
      </c>
      <c r="BH346" s="9">
        <f t="shared" si="238"/>
        <v>0.37493540335792586</v>
      </c>
      <c r="BI346" s="9">
        <f t="shared" si="239"/>
        <v>0.18581842571111284</v>
      </c>
      <c r="BJ346" s="9">
        <f t="shared" si="240"/>
        <v>0.65971038714004548</v>
      </c>
      <c r="BK346" s="9">
        <f t="shared" si="241"/>
        <v>2.4275237378860961</v>
      </c>
      <c r="BL346" s="9">
        <f t="shared" si="242"/>
        <v>0.1799019299975555</v>
      </c>
      <c r="BM346" s="9">
        <f t="shared" si="243"/>
        <v>0.73410957766592366</v>
      </c>
      <c r="BN346" s="9">
        <f t="shared" si="244"/>
        <v>1.0485261718938763</v>
      </c>
      <c r="BO346" s="9">
        <f t="shared" si="245"/>
        <v>0.57027472543176927</v>
      </c>
      <c r="BP346" s="9">
        <f t="shared" si="246"/>
        <v>1.2585324452392452</v>
      </c>
      <c r="BQ346" s="9">
        <f t="shared" si="247"/>
        <v>0.43355857582803337</v>
      </c>
      <c r="BR346" s="9">
        <f t="shared" si="248"/>
        <v>-1.5580247474213613</v>
      </c>
      <c r="BS346" s="9">
        <f t="shared" si="249"/>
        <v>-2.4080541022397837</v>
      </c>
      <c r="BT346" s="9">
        <f t="shared" si="250"/>
        <v>-1.0650631899359835</v>
      </c>
      <c r="BU346" s="9">
        <f t="shared" si="251"/>
        <v>0.42275866587678079</v>
      </c>
      <c r="BV346" s="9">
        <f t="shared" si="252"/>
        <v>0.17625866746282626</v>
      </c>
      <c r="BW346" s="9">
        <f t="shared" si="253"/>
        <v>0.33243576039923572</v>
      </c>
      <c r="BX346" s="9">
        <f t="shared" si="254"/>
        <v>0.73364673611002307</v>
      </c>
    </row>
    <row r="347" spans="1:76" s="5" customFormat="1">
      <c r="A347" s="14">
        <v>2</v>
      </c>
      <c r="B347" s="14" t="s">
        <v>614</v>
      </c>
      <c r="C347" s="14" t="s">
        <v>1147</v>
      </c>
      <c r="D347" s="14" t="s">
        <v>615</v>
      </c>
      <c r="E347" s="14">
        <v>91323</v>
      </c>
      <c r="F347" s="6">
        <v>9352</v>
      </c>
      <c r="G347" s="6">
        <v>24246</v>
      </c>
      <c r="H347" s="6">
        <v>7956</v>
      </c>
      <c r="I347" s="6">
        <v>2217</v>
      </c>
      <c r="J347" s="6">
        <v>1501</v>
      </c>
      <c r="K347" s="6">
        <v>11640</v>
      </c>
      <c r="L347" s="6">
        <v>2838</v>
      </c>
      <c r="M347" s="6">
        <v>2426</v>
      </c>
      <c r="N347" s="6">
        <v>2646</v>
      </c>
      <c r="O347" s="6">
        <v>1285</v>
      </c>
      <c r="P347" s="6">
        <v>735</v>
      </c>
      <c r="Q347" s="6">
        <v>454</v>
      </c>
      <c r="R347" s="6">
        <v>309</v>
      </c>
      <c r="S347" s="6">
        <v>821</v>
      </c>
      <c r="T347" s="15">
        <f t="shared" si="213"/>
        <v>10.240574663556826</v>
      </c>
      <c r="U347" s="15">
        <f t="shared" si="214"/>
        <v>26.549719128806544</v>
      </c>
      <c r="V347" s="15">
        <f t="shared" si="215"/>
        <v>8.7119345619394899</v>
      </c>
      <c r="W347" s="15">
        <f t="shared" si="216"/>
        <v>2.4276469235570448</v>
      </c>
      <c r="X347" s="15">
        <f t="shared" si="217"/>
        <v>1.6436166135584684</v>
      </c>
      <c r="Y347" s="15">
        <f t="shared" si="218"/>
        <v>12.745967609474066</v>
      </c>
      <c r="Z347" s="15">
        <f t="shared" si="219"/>
        <v>3.1076508656088828</v>
      </c>
      <c r="AA347" s="15">
        <f t="shared" si="220"/>
        <v>2.6565049330398693</v>
      </c>
      <c r="AB347" s="15">
        <f t="shared" si="221"/>
        <v>2.8974081009165271</v>
      </c>
      <c r="AC347" s="15">
        <f t="shared" si="222"/>
        <v>1.4070935032795682</v>
      </c>
      <c r="AD347" s="15">
        <f t="shared" si="223"/>
        <v>0.80483558358792429</v>
      </c>
      <c r="AE347" s="15">
        <f t="shared" si="224"/>
        <v>0.49713653734546603</v>
      </c>
      <c r="AF347" s="15">
        <f t="shared" si="225"/>
        <v>0.33835944942676</v>
      </c>
      <c r="AG347" s="15">
        <f t="shared" si="226"/>
        <v>0.8990068219397086</v>
      </c>
      <c r="AH347" s="16">
        <v>84885</v>
      </c>
      <c r="AI347" s="10">
        <v>7795</v>
      </c>
      <c r="AJ347" s="10">
        <v>23087</v>
      </c>
      <c r="AK347" s="10">
        <v>6380</v>
      </c>
      <c r="AL347" s="10">
        <v>1597</v>
      </c>
      <c r="AM347" s="10">
        <v>1157</v>
      </c>
      <c r="AN347" s="10">
        <v>9492</v>
      </c>
      <c r="AO347" s="10">
        <v>2271</v>
      </c>
      <c r="AP347" s="10">
        <v>3717</v>
      </c>
      <c r="AQ347" s="10">
        <v>3503</v>
      </c>
      <c r="AR347" s="10">
        <v>1792</v>
      </c>
      <c r="AS347" s="10">
        <v>481</v>
      </c>
      <c r="AT347" s="10">
        <v>353</v>
      </c>
      <c r="AU347" s="10">
        <v>105</v>
      </c>
      <c r="AV347" s="10">
        <v>445</v>
      </c>
      <c r="AW347" s="9">
        <f t="shared" si="227"/>
        <v>9.1830123107733996</v>
      </c>
      <c r="AX347" s="9">
        <f t="shared" si="228"/>
        <v>27.197973729162982</v>
      </c>
      <c r="AY347" s="9">
        <f t="shared" si="229"/>
        <v>7.5160511279967022</v>
      </c>
      <c r="AZ347" s="9">
        <f t="shared" si="230"/>
        <v>1.8813689108794249</v>
      </c>
      <c r="BA347" s="9">
        <f t="shared" si="231"/>
        <v>1.3630205572244802</v>
      </c>
      <c r="BB347" s="9">
        <f t="shared" si="232"/>
        <v>11.182187665665312</v>
      </c>
      <c r="BC347" s="9">
        <f t="shared" si="233"/>
        <v>2.6753843435235907</v>
      </c>
      <c r="BD347" s="9">
        <f t="shared" si="234"/>
        <v>4.3788655239441594</v>
      </c>
      <c r="BE347" s="9">
        <f t="shared" si="235"/>
        <v>4.1267597337574369</v>
      </c>
      <c r="BF347" s="9">
        <f t="shared" si="236"/>
        <v>2.1110914767037756</v>
      </c>
      <c r="BG347" s="9">
        <f t="shared" si="237"/>
        <v>0.56664899570006477</v>
      </c>
      <c r="BH347" s="9">
        <f t="shared" si="238"/>
        <v>0.41585674736408079</v>
      </c>
      <c r="BI347" s="9">
        <f t="shared" si="239"/>
        <v>0.12369676621311186</v>
      </c>
      <c r="BJ347" s="9">
        <f t="shared" si="240"/>
        <v>0.52423867585556927</v>
      </c>
      <c r="BK347" s="9">
        <f t="shared" si="241"/>
        <v>1.0575623527834264</v>
      </c>
      <c r="BL347" s="9">
        <f t="shared" si="242"/>
        <v>-0.648254600356438</v>
      </c>
      <c r="BM347" s="9">
        <f t="shared" si="243"/>
        <v>1.1958834339427877</v>
      </c>
      <c r="BN347" s="9">
        <f t="shared" si="244"/>
        <v>0.54627801267761988</v>
      </c>
      <c r="BO347" s="9">
        <f t="shared" si="245"/>
        <v>0.28059605633398821</v>
      </c>
      <c r="BP347" s="9">
        <f t="shared" si="246"/>
        <v>1.5637799438087541</v>
      </c>
      <c r="BQ347" s="9">
        <f t="shared" si="247"/>
        <v>0.43226652208529215</v>
      </c>
      <c r="BR347" s="9">
        <f t="shared" si="248"/>
        <v>-1.7223605909042901</v>
      </c>
      <c r="BS347" s="9">
        <f t="shared" si="249"/>
        <v>-1.2293516328409098</v>
      </c>
      <c r="BT347" s="9">
        <f t="shared" si="250"/>
        <v>-0.70399797342420745</v>
      </c>
      <c r="BU347" s="9">
        <f t="shared" si="251"/>
        <v>0.23818658788785951</v>
      </c>
      <c r="BV347" s="9">
        <f t="shared" si="252"/>
        <v>8.1279789981385242E-2</v>
      </c>
      <c r="BW347" s="9">
        <f t="shared" si="253"/>
        <v>0.21466268321364812</v>
      </c>
      <c r="BX347" s="9">
        <f t="shared" si="254"/>
        <v>0.37476814608413933</v>
      </c>
    </row>
    <row r="348" spans="1:76" s="5" customFormat="1">
      <c r="A348" s="14">
        <v>2</v>
      </c>
      <c r="B348" s="14" t="s">
        <v>616</v>
      </c>
      <c r="C348" s="14" t="s">
        <v>1148</v>
      </c>
      <c r="D348" s="14" t="s">
        <v>617</v>
      </c>
      <c r="E348" s="14">
        <v>145736</v>
      </c>
      <c r="F348" s="6">
        <v>15531</v>
      </c>
      <c r="G348" s="6">
        <v>39177</v>
      </c>
      <c r="H348" s="6">
        <v>6894</v>
      </c>
      <c r="I348" s="6">
        <v>5616</v>
      </c>
      <c r="J348" s="6">
        <v>3793</v>
      </c>
      <c r="K348" s="6">
        <v>15389</v>
      </c>
      <c r="L348" s="6">
        <v>5591</v>
      </c>
      <c r="M348" s="6">
        <v>4642</v>
      </c>
      <c r="N348" s="6">
        <v>6039</v>
      </c>
      <c r="O348" s="6">
        <v>2469</v>
      </c>
      <c r="P348" s="6">
        <v>1853</v>
      </c>
      <c r="Q348" s="6">
        <v>879</v>
      </c>
      <c r="R348" s="6">
        <v>1033</v>
      </c>
      <c r="S348" s="6">
        <v>2249</v>
      </c>
      <c r="T348" s="15">
        <f t="shared" si="213"/>
        <v>10.656941318548609</v>
      </c>
      <c r="U348" s="15">
        <f t="shared" si="214"/>
        <v>26.882170500082342</v>
      </c>
      <c r="V348" s="15">
        <f t="shared" si="215"/>
        <v>4.7304715375747932</v>
      </c>
      <c r="W348" s="15">
        <f t="shared" si="216"/>
        <v>3.8535433935335131</v>
      </c>
      <c r="X348" s="15">
        <f t="shared" si="217"/>
        <v>2.6026513695998243</v>
      </c>
      <c r="Y348" s="15">
        <f t="shared" si="218"/>
        <v>10.559504858099578</v>
      </c>
      <c r="Z348" s="15">
        <f t="shared" si="219"/>
        <v>3.8363890871164297</v>
      </c>
      <c r="AA348" s="15">
        <f t="shared" si="220"/>
        <v>3.1852116155239614</v>
      </c>
      <c r="AB348" s="15">
        <f t="shared" si="221"/>
        <v>4.1437942581105558</v>
      </c>
      <c r="AC348" s="15">
        <f t="shared" si="222"/>
        <v>1.6941593017511116</v>
      </c>
      <c r="AD348" s="15">
        <f t="shared" si="223"/>
        <v>1.2714771916341878</v>
      </c>
      <c r="AE348" s="15">
        <f t="shared" si="224"/>
        <v>0.60314541362463636</v>
      </c>
      <c r="AF348" s="15">
        <f t="shared" si="225"/>
        <v>0.70881594115386726</v>
      </c>
      <c r="AG348" s="15">
        <f t="shared" si="226"/>
        <v>1.5432014052807816</v>
      </c>
      <c r="AH348" s="16">
        <v>137011</v>
      </c>
      <c r="AI348" s="10">
        <v>11895</v>
      </c>
      <c r="AJ348" s="10">
        <v>37270</v>
      </c>
      <c r="AK348" s="10">
        <v>5279</v>
      </c>
      <c r="AL348" s="10">
        <v>3777</v>
      </c>
      <c r="AM348" s="10">
        <v>2253</v>
      </c>
      <c r="AN348" s="10">
        <v>13739</v>
      </c>
      <c r="AO348" s="10">
        <v>3986</v>
      </c>
      <c r="AP348" s="10">
        <v>6727</v>
      </c>
      <c r="AQ348" s="10">
        <v>7570</v>
      </c>
      <c r="AR348" s="10">
        <v>3416</v>
      </c>
      <c r="AS348" s="10">
        <v>1117</v>
      </c>
      <c r="AT348" s="10">
        <v>687</v>
      </c>
      <c r="AU348" s="10">
        <v>374</v>
      </c>
      <c r="AV348" s="10">
        <v>1177</v>
      </c>
      <c r="AW348" s="9">
        <f t="shared" si="227"/>
        <v>8.6817846742232376</v>
      </c>
      <c r="AX348" s="9">
        <f t="shared" si="228"/>
        <v>27.202195444161418</v>
      </c>
      <c r="AY348" s="9">
        <f t="shared" si="229"/>
        <v>3.8529753085518683</v>
      </c>
      <c r="AZ348" s="9">
        <f t="shared" si="230"/>
        <v>2.7567129646524733</v>
      </c>
      <c r="BA348" s="9">
        <f t="shared" si="231"/>
        <v>1.6443935158490925</v>
      </c>
      <c r="BB348" s="9">
        <f t="shared" si="232"/>
        <v>10.027662012539139</v>
      </c>
      <c r="BC348" s="9">
        <f t="shared" si="233"/>
        <v>2.9092554612403383</v>
      </c>
      <c r="BD348" s="9">
        <f t="shared" si="234"/>
        <v>4.9098247585960246</v>
      </c>
      <c r="BE348" s="9">
        <f t="shared" si="235"/>
        <v>5.5251038237805723</v>
      </c>
      <c r="BF348" s="9">
        <f t="shared" si="236"/>
        <v>2.4932304705461603</v>
      </c>
      <c r="BG348" s="9">
        <f t="shared" si="237"/>
        <v>0.81526300807964325</v>
      </c>
      <c r="BH348" s="9">
        <f t="shared" si="238"/>
        <v>0.50141959404719327</v>
      </c>
      <c r="BI348" s="9">
        <f t="shared" si="239"/>
        <v>0.27297078336775882</v>
      </c>
      <c r="BJ348" s="9">
        <f t="shared" si="240"/>
        <v>0.85905511236324084</v>
      </c>
      <c r="BK348" s="9">
        <f t="shared" si="241"/>
        <v>1.9751566443253719</v>
      </c>
      <c r="BL348" s="9">
        <f t="shared" si="242"/>
        <v>-0.32002494407907633</v>
      </c>
      <c r="BM348" s="9">
        <f t="shared" si="243"/>
        <v>0.8774962290229249</v>
      </c>
      <c r="BN348" s="9">
        <f t="shared" si="244"/>
        <v>1.0968304288810398</v>
      </c>
      <c r="BO348" s="9">
        <f t="shared" si="245"/>
        <v>0.9582578537507318</v>
      </c>
      <c r="BP348" s="9">
        <f t="shared" si="246"/>
        <v>0.5318428455604387</v>
      </c>
      <c r="BQ348" s="9">
        <f t="shared" si="247"/>
        <v>0.92713362587609138</v>
      </c>
      <c r="BR348" s="9">
        <f t="shared" si="248"/>
        <v>-1.7246131430720633</v>
      </c>
      <c r="BS348" s="9">
        <f t="shared" si="249"/>
        <v>-1.3813095656700165</v>
      </c>
      <c r="BT348" s="9">
        <f t="shared" si="250"/>
        <v>-0.79907116879504869</v>
      </c>
      <c r="BU348" s="9">
        <f t="shared" si="251"/>
        <v>0.45621418355454457</v>
      </c>
      <c r="BV348" s="9">
        <f t="shared" si="252"/>
        <v>0.10172581957744309</v>
      </c>
      <c r="BW348" s="9">
        <f t="shared" si="253"/>
        <v>0.43584515778610844</v>
      </c>
      <c r="BX348" s="9">
        <f t="shared" si="254"/>
        <v>0.68414629291754081</v>
      </c>
    </row>
    <row r="349" spans="1:76" s="5" customFormat="1">
      <c r="A349" s="14">
        <v>2</v>
      </c>
      <c r="B349" s="14" t="s">
        <v>602</v>
      </c>
      <c r="C349" s="14" t="s">
        <v>1142</v>
      </c>
      <c r="D349" s="14" t="s">
        <v>603</v>
      </c>
      <c r="E349" s="14">
        <v>346090</v>
      </c>
      <c r="F349" s="6">
        <v>32468</v>
      </c>
      <c r="G349" s="6">
        <v>97170</v>
      </c>
      <c r="H349" s="6">
        <v>18317</v>
      </c>
      <c r="I349" s="6">
        <v>11566</v>
      </c>
      <c r="J349" s="6">
        <v>15232</v>
      </c>
      <c r="K349" s="6">
        <v>27061</v>
      </c>
      <c r="L349" s="6">
        <v>28383</v>
      </c>
      <c r="M349" s="6">
        <v>10403</v>
      </c>
      <c r="N349" s="6">
        <v>13477</v>
      </c>
      <c r="O349" s="6">
        <v>6191</v>
      </c>
      <c r="P349" s="6">
        <v>3465</v>
      </c>
      <c r="Q349" s="6">
        <v>1859</v>
      </c>
      <c r="R349" s="6">
        <v>2097</v>
      </c>
      <c r="S349" s="6">
        <v>4356</v>
      </c>
      <c r="T349" s="15">
        <f t="shared" si="213"/>
        <v>9.3813747869051411</v>
      </c>
      <c r="U349" s="15">
        <f t="shared" si="214"/>
        <v>28.076511889970817</v>
      </c>
      <c r="V349" s="15">
        <f t="shared" si="215"/>
        <v>5.2925539599526141</v>
      </c>
      <c r="W349" s="15">
        <f t="shared" si="216"/>
        <v>3.3419052847525208</v>
      </c>
      <c r="X349" s="15">
        <f t="shared" si="217"/>
        <v>4.4011673264179842</v>
      </c>
      <c r="Y349" s="15">
        <f t="shared" si="218"/>
        <v>7.8190644052125169</v>
      </c>
      <c r="Z349" s="15">
        <f t="shared" si="219"/>
        <v>8.2010459707012622</v>
      </c>
      <c r="AA349" s="15">
        <f t="shared" si="220"/>
        <v>3.0058655263081859</v>
      </c>
      <c r="AB349" s="15">
        <f t="shared" si="221"/>
        <v>3.8940737958334539</v>
      </c>
      <c r="AC349" s="15">
        <f t="shared" si="222"/>
        <v>1.7888410529053136</v>
      </c>
      <c r="AD349" s="15">
        <f t="shared" si="223"/>
        <v>1.001184662948944</v>
      </c>
      <c r="AE349" s="15">
        <f t="shared" si="224"/>
        <v>0.53714351758213186</v>
      </c>
      <c r="AF349" s="15">
        <f t="shared" si="225"/>
        <v>0.60591175705741285</v>
      </c>
      <c r="AG349" s="15">
        <f t="shared" si="226"/>
        <v>1.2586321477072437</v>
      </c>
      <c r="AH349" s="16">
        <v>305353</v>
      </c>
      <c r="AI349" s="10">
        <v>24154</v>
      </c>
      <c r="AJ349" s="10">
        <v>84455</v>
      </c>
      <c r="AK349" s="10">
        <v>13795</v>
      </c>
      <c r="AL349" s="10">
        <v>6816</v>
      </c>
      <c r="AM349" s="10">
        <v>9027</v>
      </c>
      <c r="AN349" s="10">
        <v>25691</v>
      </c>
      <c r="AO349" s="10">
        <v>21370</v>
      </c>
      <c r="AP349" s="10">
        <v>12938</v>
      </c>
      <c r="AQ349" s="10">
        <v>14497</v>
      </c>
      <c r="AR349" s="10">
        <v>7612</v>
      </c>
      <c r="AS349" s="10">
        <v>1910</v>
      </c>
      <c r="AT349" s="10">
        <v>1117</v>
      </c>
      <c r="AU349" s="10">
        <v>689</v>
      </c>
      <c r="AV349" s="10">
        <v>2035</v>
      </c>
      <c r="AW349" s="9">
        <f t="shared" si="227"/>
        <v>7.9101891908708932</v>
      </c>
      <c r="AX349" s="9">
        <f t="shared" si="228"/>
        <v>27.658153022894815</v>
      </c>
      <c r="AY349" s="9">
        <f t="shared" si="229"/>
        <v>4.5177221117853765</v>
      </c>
      <c r="AZ349" s="9">
        <f t="shared" si="230"/>
        <v>2.2321706352975079</v>
      </c>
      <c r="BA349" s="9">
        <f t="shared" si="231"/>
        <v>2.9562506345115325</v>
      </c>
      <c r="BB349" s="9">
        <f t="shared" si="232"/>
        <v>8.4135410492118954</v>
      </c>
      <c r="BC349" s="9">
        <f t="shared" si="233"/>
        <v>6.9984575229324744</v>
      </c>
      <c r="BD349" s="9">
        <f t="shared" si="234"/>
        <v>4.237063333256919</v>
      </c>
      <c r="BE349" s="9">
        <f t="shared" si="235"/>
        <v>4.7476199677095039</v>
      </c>
      <c r="BF349" s="9">
        <f t="shared" si="236"/>
        <v>2.4928525346074872</v>
      </c>
      <c r="BG349" s="9">
        <f t="shared" si="237"/>
        <v>0.62550556241464794</v>
      </c>
      <c r="BH349" s="9">
        <f t="shared" si="238"/>
        <v>0.36580613257443023</v>
      </c>
      <c r="BI349" s="9">
        <f t="shared" si="239"/>
        <v>0.2256404882218285</v>
      </c>
      <c r="BJ349" s="9">
        <f t="shared" si="240"/>
        <v>0.66644179032136575</v>
      </c>
      <c r="BK349" s="9">
        <f t="shared" si="241"/>
        <v>1.4711855960342479</v>
      </c>
      <c r="BL349" s="9">
        <f t="shared" si="242"/>
        <v>0.41835886707600167</v>
      </c>
      <c r="BM349" s="9">
        <f t="shared" si="243"/>
        <v>0.7748318481672376</v>
      </c>
      <c r="BN349" s="9">
        <f t="shared" si="244"/>
        <v>1.1097346494550129</v>
      </c>
      <c r="BO349" s="9">
        <f t="shared" si="245"/>
        <v>1.4449166919064518</v>
      </c>
      <c r="BP349" s="9">
        <f t="shared" si="246"/>
        <v>-0.5944766439993785</v>
      </c>
      <c r="BQ349" s="9">
        <f t="shared" si="247"/>
        <v>1.2025884477687878</v>
      </c>
      <c r="BR349" s="9">
        <f t="shared" si="248"/>
        <v>-1.231197806948733</v>
      </c>
      <c r="BS349" s="9">
        <f t="shared" si="249"/>
        <v>-0.85354617187604997</v>
      </c>
      <c r="BT349" s="9">
        <f t="shared" si="250"/>
        <v>-0.70401148170217365</v>
      </c>
      <c r="BU349" s="9">
        <f t="shared" si="251"/>
        <v>0.3756791005342961</v>
      </c>
      <c r="BV349" s="9">
        <f t="shared" si="252"/>
        <v>0.17133738500770163</v>
      </c>
      <c r="BW349" s="9">
        <f t="shared" si="253"/>
        <v>0.38027126883558438</v>
      </c>
      <c r="BX349" s="9">
        <f t="shared" si="254"/>
        <v>0.592190357385878</v>
      </c>
    </row>
    <row r="350" spans="1:76" s="5" customFormat="1">
      <c r="A350" s="14">
        <v>3</v>
      </c>
      <c r="B350" s="14" t="s">
        <v>618</v>
      </c>
      <c r="C350" s="14" t="s">
        <v>1172</v>
      </c>
      <c r="D350" s="14" t="s">
        <v>1173</v>
      </c>
      <c r="E350" s="17">
        <v>222793</v>
      </c>
      <c r="F350" s="6">
        <v>20380</v>
      </c>
      <c r="G350" s="6">
        <v>79453</v>
      </c>
      <c r="H350" s="6">
        <v>10117</v>
      </c>
      <c r="I350" s="6">
        <v>5367</v>
      </c>
      <c r="J350" s="6">
        <v>12789</v>
      </c>
      <c r="K350" s="6">
        <v>18757</v>
      </c>
      <c r="L350" s="6">
        <v>13512</v>
      </c>
      <c r="M350" s="6">
        <v>5608</v>
      </c>
      <c r="N350" s="6">
        <v>6011</v>
      </c>
      <c r="O350" s="6">
        <v>2875</v>
      </c>
      <c r="P350" s="6">
        <v>1556</v>
      </c>
      <c r="Q350" s="6">
        <v>949</v>
      </c>
      <c r="R350" s="6">
        <v>624</v>
      </c>
      <c r="S350" s="6">
        <v>1840</v>
      </c>
      <c r="T350" s="15">
        <f t="shared" si="213"/>
        <v>9.1475046343466797</v>
      </c>
      <c r="U350" s="15">
        <f t="shared" si="214"/>
        <v>35.662251507004264</v>
      </c>
      <c r="V350" s="15">
        <f t="shared" si="215"/>
        <v>4.5409864762357888</v>
      </c>
      <c r="W350" s="15">
        <f t="shared" si="216"/>
        <v>2.4089625796142609</v>
      </c>
      <c r="X350" s="15">
        <f t="shared" si="217"/>
        <v>5.7403060239774133</v>
      </c>
      <c r="Y350" s="15">
        <f t="shared" si="218"/>
        <v>8.4190257324063147</v>
      </c>
      <c r="Z350" s="15">
        <f t="shared" si="219"/>
        <v>6.0648225034000172</v>
      </c>
      <c r="AA350" s="15">
        <f t="shared" si="220"/>
        <v>2.5171347394217949</v>
      </c>
      <c r="AB350" s="15">
        <f t="shared" si="221"/>
        <v>2.6980201352825266</v>
      </c>
      <c r="AC350" s="15">
        <f t="shared" si="222"/>
        <v>1.2904355163761878</v>
      </c>
      <c r="AD350" s="15">
        <f t="shared" si="223"/>
        <v>0.69840614381959942</v>
      </c>
      <c r="AE350" s="15">
        <f t="shared" si="224"/>
        <v>0.42595593218817462</v>
      </c>
      <c r="AF350" s="15">
        <f t="shared" si="225"/>
        <v>0.28008061294564912</v>
      </c>
      <c r="AG350" s="15">
        <f t="shared" si="226"/>
        <v>0.8258787304807601</v>
      </c>
      <c r="AH350" s="16">
        <v>212125</v>
      </c>
      <c r="AI350" s="10">
        <v>18010</v>
      </c>
      <c r="AJ350" s="10">
        <v>72120</v>
      </c>
      <c r="AK350" s="10">
        <v>8537</v>
      </c>
      <c r="AL350" s="10">
        <v>4424</v>
      </c>
      <c r="AM350" s="10">
        <v>8199</v>
      </c>
      <c r="AN350" s="10">
        <v>19569</v>
      </c>
      <c r="AO350" s="10">
        <v>10775</v>
      </c>
      <c r="AP350" s="10">
        <v>7511</v>
      </c>
      <c r="AQ350" s="10">
        <v>8300</v>
      </c>
      <c r="AR350" s="10">
        <v>5208</v>
      </c>
      <c r="AS350" s="10">
        <v>1305</v>
      </c>
      <c r="AT350" s="10">
        <v>757</v>
      </c>
      <c r="AU350" s="10">
        <v>270</v>
      </c>
      <c r="AV350" s="10">
        <v>1263</v>
      </c>
      <c r="AW350" s="9">
        <f t="shared" si="227"/>
        <v>8.4902769593400116</v>
      </c>
      <c r="AX350" s="9">
        <f t="shared" si="228"/>
        <v>33.998821449616976</v>
      </c>
      <c r="AY350" s="9">
        <f t="shared" si="229"/>
        <v>4.0245138479670004</v>
      </c>
      <c r="AZ350" s="9">
        <f t="shared" si="230"/>
        <v>2.0855627578078959</v>
      </c>
      <c r="BA350" s="9">
        <f t="shared" si="231"/>
        <v>3.8651738361814965</v>
      </c>
      <c r="BB350" s="9">
        <f t="shared" si="232"/>
        <v>9.225220978196818</v>
      </c>
      <c r="BC350" s="9">
        <f t="shared" si="233"/>
        <v>5.0795521508544486</v>
      </c>
      <c r="BD350" s="9">
        <f t="shared" si="234"/>
        <v>3.5408367707719504</v>
      </c>
      <c r="BE350" s="9">
        <f t="shared" si="235"/>
        <v>3.9127872716558634</v>
      </c>
      <c r="BF350" s="9">
        <f t="shared" si="236"/>
        <v>2.4551561579257513</v>
      </c>
      <c r="BG350" s="9">
        <f t="shared" si="237"/>
        <v>0.61520329994107248</v>
      </c>
      <c r="BH350" s="9">
        <f t="shared" si="238"/>
        <v>0.35686505598114321</v>
      </c>
      <c r="BI350" s="9">
        <f t="shared" si="239"/>
        <v>0.12728344136711844</v>
      </c>
      <c r="BJ350" s="9">
        <f t="shared" si="240"/>
        <v>0.5954036535061874</v>
      </c>
      <c r="BK350" s="9">
        <f t="shared" si="241"/>
        <v>0.65722767500666812</v>
      </c>
      <c r="BL350" s="9">
        <f t="shared" si="242"/>
        <v>1.6634300573872878</v>
      </c>
      <c r="BM350" s="9">
        <f t="shared" si="243"/>
        <v>0.51647262826878837</v>
      </c>
      <c r="BN350" s="9">
        <f t="shared" si="244"/>
        <v>0.32339982180636495</v>
      </c>
      <c r="BO350" s="9">
        <f t="shared" si="245"/>
        <v>1.8751321877959168</v>
      </c>
      <c r="BP350" s="9">
        <f t="shared" si="246"/>
        <v>-0.80619524579050328</v>
      </c>
      <c r="BQ350" s="9">
        <f t="shared" si="247"/>
        <v>0.98527035254556861</v>
      </c>
      <c r="BR350" s="9">
        <f t="shared" si="248"/>
        <v>-1.0237020313501555</v>
      </c>
      <c r="BS350" s="9">
        <f t="shared" si="249"/>
        <v>-1.2147671363733368</v>
      </c>
      <c r="BT350" s="9">
        <f t="shared" si="250"/>
        <v>-1.1647206415495635</v>
      </c>
      <c r="BU350" s="9">
        <f t="shared" si="251"/>
        <v>8.3202843878526944E-2</v>
      </c>
      <c r="BV350" s="9">
        <f t="shared" si="252"/>
        <v>6.9090876207031415E-2</v>
      </c>
      <c r="BW350" s="9">
        <f t="shared" si="253"/>
        <v>0.15279717157853068</v>
      </c>
      <c r="BX350" s="9">
        <f t="shared" si="254"/>
        <v>0.2304750769745727</v>
      </c>
    </row>
    <row r="351" spans="1:76" s="5" customFormat="1">
      <c r="A351" s="14">
        <v>3</v>
      </c>
      <c r="B351" s="14" t="s">
        <v>619</v>
      </c>
      <c r="C351" s="14" t="s">
        <v>1174</v>
      </c>
      <c r="D351" s="14" t="s">
        <v>620</v>
      </c>
      <c r="E351" s="17">
        <v>252973</v>
      </c>
      <c r="F351" s="6">
        <v>28407</v>
      </c>
      <c r="G351" s="6">
        <v>82666</v>
      </c>
      <c r="H351" s="6">
        <v>19163</v>
      </c>
      <c r="I351" s="6">
        <v>4772</v>
      </c>
      <c r="J351" s="6">
        <v>5402</v>
      </c>
      <c r="K351" s="6">
        <v>25538</v>
      </c>
      <c r="L351" s="6">
        <v>5867</v>
      </c>
      <c r="M351" s="6">
        <v>7874</v>
      </c>
      <c r="N351" s="6">
        <v>5116</v>
      </c>
      <c r="O351" s="6">
        <v>2687</v>
      </c>
      <c r="P351" s="6">
        <v>1515</v>
      </c>
      <c r="Q351" s="6">
        <v>991</v>
      </c>
      <c r="R351" s="6">
        <v>509</v>
      </c>
      <c r="S351" s="6">
        <v>1612</v>
      </c>
      <c r="T351" s="15">
        <f t="shared" si="213"/>
        <v>11.229261620805381</v>
      </c>
      <c r="U351" s="15">
        <f t="shared" si="214"/>
        <v>32.677795654081656</v>
      </c>
      <c r="V351" s="15">
        <f t="shared" si="215"/>
        <v>7.5751167120601801</v>
      </c>
      <c r="W351" s="15">
        <f t="shared" si="216"/>
        <v>1.8863673198325512</v>
      </c>
      <c r="X351" s="15">
        <f t="shared" si="217"/>
        <v>2.1354057547643421</v>
      </c>
      <c r="Y351" s="15">
        <f t="shared" si="218"/>
        <v>10.095148494108066</v>
      </c>
      <c r="Z351" s="15">
        <f t="shared" si="219"/>
        <v>2.3192198376901882</v>
      </c>
      <c r="AA351" s="15">
        <f t="shared" si="220"/>
        <v>3.1125851375443228</v>
      </c>
      <c r="AB351" s="15">
        <f t="shared" si="221"/>
        <v>2.0223502112873706</v>
      </c>
      <c r="AC351" s="15">
        <f t="shared" si="222"/>
        <v>1.0621686899392424</v>
      </c>
      <c r="AD351" s="15">
        <f t="shared" si="223"/>
        <v>0.59887814114549776</v>
      </c>
      <c r="AE351" s="15">
        <f t="shared" si="224"/>
        <v>0.39174141113873812</v>
      </c>
      <c r="AF351" s="15">
        <f t="shared" si="225"/>
        <v>0.2012072434607646</v>
      </c>
      <c r="AG351" s="15">
        <f t="shared" si="226"/>
        <v>0.63722215414293226</v>
      </c>
      <c r="AH351" s="16">
        <v>226871</v>
      </c>
      <c r="AI351" s="10">
        <v>22124</v>
      </c>
      <c r="AJ351" s="10">
        <v>70271</v>
      </c>
      <c r="AK351" s="10">
        <v>16533</v>
      </c>
      <c r="AL351" s="10">
        <v>4191</v>
      </c>
      <c r="AM351" s="10">
        <v>4385</v>
      </c>
      <c r="AN351" s="10">
        <v>20273</v>
      </c>
      <c r="AO351" s="10">
        <v>4626</v>
      </c>
      <c r="AP351" s="10">
        <v>10619</v>
      </c>
      <c r="AQ351" s="10">
        <v>6994</v>
      </c>
      <c r="AR351" s="10">
        <v>4658</v>
      </c>
      <c r="AS351" s="10">
        <v>1141</v>
      </c>
      <c r="AT351" s="10">
        <v>819</v>
      </c>
      <c r="AU351" s="10">
        <v>251</v>
      </c>
      <c r="AV351" s="10">
        <v>1201</v>
      </c>
      <c r="AW351" s="9">
        <f t="shared" si="227"/>
        <v>9.7517972768665881</v>
      </c>
      <c r="AX351" s="9">
        <f t="shared" si="228"/>
        <v>30.973989624059488</v>
      </c>
      <c r="AY351" s="9">
        <f t="shared" si="229"/>
        <v>7.2874012103794668</v>
      </c>
      <c r="AZ351" s="9">
        <f t="shared" si="230"/>
        <v>1.8473052968426991</v>
      </c>
      <c r="BA351" s="9">
        <f t="shared" si="231"/>
        <v>1.9328164463505695</v>
      </c>
      <c r="BB351" s="9">
        <f t="shared" si="232"/>
        <v>8.9359151235724266</v>
      </c>
      <c r="BC351" s="9">
        <f t="shared" si="233"/>
        <v>2.0390442145536447</v>
      </c>
      <c r="BD351" s="9">
        <f t="shared" si="234"/>
        <v>4.6806334877529521</v>
      </c>
      <c r="BE351" s="9">
        <f t="shared" si="235"/>
        <v>3.08280917349507</v>
      </c>
      <c r="BF351" s="9">
        <f t="shared" si="236"/>
        <v>2.0531491464312319</v>
      </c>
      <c r="BG351" s="9">
        <f t="shared" si="237"/>
        <v>0.50292897726020513</v>
      </c>
      <c r="BH351" s="9">
        <f t="shared" si="238"/>
        <v>0.3609981002419877</v>
      </c>
      <c r="BI351" s="9">
        <f t="shared" si="239"/>
        <v>0.11063555941482163</v>
      </c>
      <c r="BJ351" s="9">
        <f t="shared" si="240"/>
        <v>0.52937572453068038</v>
      </c>
      <c r="BK351" s="9">
        <f t="shared" si="241"/>
        <v>1.4774643439387933</v>
      </c>
      <c r="BL351" s="9">
        <f t="shared" si="242"/>
        <v>1.703806030022168</v>
      </c>
      <c r="BM351" s="9">
        <f t="shared" si="243"/>
        <v>0.28771550168071336</v>
      </c>
      <c r="BN351" s="9">
        <f t="shared" si="244"/>
        <v>3.9062022989852174E-2</v>
      </c>
      <c r="BO351" s="9">
        <f t="shared" si="245"/>
        <v>0.20258930841377265</v>
      </c>
      <c r="BP351" s="9">
        <f t="shared" si="246"/>
        <v>1.1592333705356399</v>
      </c>
      <c r="BQ351" s="9">
        <f t="shared" si="247"/>
        <v>0.28017562313654354</v>
      </c>
      <c r="BR351" s="9">
        <f t="shared" si="248"/>
        <v>-1.5680483502086293</v>
      </c>
      <c r="BS351" s="9">
        <f t="shared" si="249"/>
        <v>-1.0604589622076994</v>
      </c>
      <c r="BT351" s="9">
        <f t="shared" si="250"/>
        <v>-0.99098045649198951</v>
      </c>
      <c r="BU351" s="9">
        <f t="shared" si="251"/>
        <v>9.5949163885292621E-2</v>
      </c>
      <c r="BV351" s="9">
        <f t="shared" si="252"/>
        <v>3.074331089675042E-2</v>
      </c>
      <c r="BW351" s="9">
        <f t="shared" si="253"/>
        <v>9.0571684045942971E-2</v>
      </c>
      <c r="BX351" s="9">
        <f t="shared" si="254"/>
        <v>0.10784642961225188</v>
      </c>
    </row>
    <row r="352" spans="1:76" s="5" customFormat="1">
      <c r="A352" s="14">
        <v>3</v>
      </c>
      <c r="B352" s="14" t="s">
        <v>621</v>
      </c>
      <c r="C352" s="14" t="s">
        <v>1181</v>
      </c>
      <c r="D352" s="14" t="s">
        <v>622</v>
      </c>
      <c r="E352" s="17">
        <v>115978</v>
      </c>
      <c r="F352" s="6">
        <v>12122</v>
      </c>
      <c r="G352" s="6">
        <v>33532</v>
      </c>
      <c r="H352" s="6">
        <v>7219</v>
      </c>
      <c r="I352" s="6">
        <v>3541</v>
      </c>
      <c r="J352" s="6">
        <v>2436</v>
      </c>
      <c r="K352" s="6">
        <v>15377</v>
      </c>
      <c r="L352" s="6">
        <v>3163</v>
      </c>
      <c r="M352" s="6">
        <v>2876</v>
      </c>
      <c r="N352" s="6">
        <v>3218</v>
      </c>
      <c r="O352" s="6">
        <v>1456</v>
      </c>
      <c r="P352" s="6">
        <v>1147</v>
      </c>
      <c r="Q352" s="6">
        <v>649</v>
      </c>
      <c r="R352" s="6">
        <v>504</v>
      </c>
      <c r="S352" s="6">
        <v>1349</v>
      </c>
      <c r="T352" s="15">
        <f t="shared" si="213"/>
        <v>10.451982272499958</v>
      </c>
      <c r="U352" s="15">
        <f t="shared" si="214"/>
        <v>28.912379934125436</v>
      </c>
      <c r="V352" s="15">
        <f t="shared" si="215"/>
        <v>6.2244563624135614</v>
      </c>
      <c r="W352" s="15">
        <f t="shared" si="216"/>
        <v>3.0531652554794877</v>
      </c>
      <c r="X352" s="15">
        <f t="shared" si="217"/>
        <v>2.1003983514114744</v>
      </c>
      <c r="Y352" s="15">
        <f t="shared" si="218"/>
        <v>13.25854903516184</v>
      </c>
      <c r="Z352" s="15">
        <f t="shared" si="219"/>
        <v>2.7272413733639138</v>
      </c>
      <c r="AA352" s="15">
        <f t="shared" si="220"/>
        <v>2.4797806480539411</v>
      </c>
      <c r="AB352" s="15">
        <f t="shared" si="221"/>
        <v>2.7746641604442219</v>
      </c>
      <c r="AC352" s="15">
        <f t="shared" si="222"/>
        <v>1.255410508889617</v>
      </c>
      <c r="AD352" s="15">
        <f t="shared" si="223"/>
        <v>0.98898066874752111</v>
      </c>
      <c r="AE352" s="15">
        <f t="shared" si="224"/>
        <v>0.55958888754763836</v>
      </c>
      <c r="AF352" s="15">
        <f t="shared" si="225"/>
        <v>0.43456517615409818</v>
      </c>
      <c r="AG352" s="15">
        <f t="shared" si="226"/>
        <v>1.163151632206108</v>
      </c>
      <c r="AH352" s="16">
        <v>108400</v>
      </c>
      <c r="AI352" s="10">
        <v>9898</v>
      </c>
      <c r="AJ352" s="10">
        <v>31927</v>
      </c>
      <c r="AK352" s="10">
        <v>6258</v>
      </c>
      <c r="AL352" s="10">
        <v>3043</v>
      </c>
      <c r="AM352" s="10">
        <v>2101</v>
      </c>
      <c r="AN352" s="10">
        <v>12514</v>
      </c>
      <c r="AO352" s="10">
        <v>2602</v>
      </c>
      <c r="AP352" s="10">
        <v>4183</v>
      </c>
      <c r="AQ352" s="10">
        <v>4110</v>
      </c>
      <c r="AR352" s="10">
        <v>2420</v>
      </c>
      <c r="AS352" s="10">
        <v>837</v>
      </c>
      <c r="AT352" s="10">
        <v>636</v>
      </c>
      <c r="AU352" s="10">
        <v>235</v>
      </c>
      <c r="AV352" s="10">
        <v>1000</v>
      </c>
      <c r="AW352" s="9">
        <f t="shared" si="227"/>
        <v>9.1309963099630984</v>
      </c>
      <c r="AX352" s="9">
        <f t="shared" si="228"/>
        <v>29.452952029520297</v>
      </c>
      <c r="AY352" s="9">
        <f t="shared" si="229"/>
        <v>5.7730627306273066</v>
      </c>
      <c r="AZ352" s="9">
        <f t="shared" si="230"/>
        <v>2.8071955719557193</v>
      </c>
      <c r="BA352" s="9">
        <f t="shared" si="231"/>
        <v>1.9381918819188191</v>
      </c>
      <c r="BB352" s="9">
        <f t="shared" si="232"/>
        <v>11.544280442804428</v>
      </c>
      <c r="BC352" s="9">
        <f t="shared" si="233"/>
        <v>2.4003690036900371</v>
      </c>
      <c r="BD352" s="9">
        <f t="shared" si="234"/>
        <v>3.858856088560886</v>
      </c>
      <c r="BE352" s="9">
        <f t="shared" si="235"/>
        <v>3.7915129151291511</v>
      </c>
      <c r="BF352" s="9">
        <f t="shared" si="236"/>
        <v>2.232472324723247</v>
      </c>
      <c r="BG352" s="9">
        <f t="shared" si="237"/>
        <v>0.77214022140221394</v>
      </c>
      <c r="BH352" s="9">
        <f t="shared" si="238"/>
        <v>0.58671586715867163</v>
      </c>
      <c r="BI352" s="9">
        <f t="shared" si="239"/>
        <v>0.21678966789667897</v>
      </c>
      <c r="BJ352" s="9">
        <f t="shared" si="240"/>
        <v>0.92250922509225086</v>
      </c>
      <c r="BK352" s="9">
        <f t="shared" si="241"/>
        <v>1.3209859625368594</v>
      </c>
      <c r="BL352" s="9">
        <f t="shared" si="242"/>
        <v>-0.54057209539486095</v>
      </c>
      <c r="BM352" s="9">
        <f t="shared" si="243"/>
        <v>0.4513936317862548</v>
      </c>
      <c r="BN352" s="9">
        <f t="shared" si="244"/>
        <v>0.24596968352376836</v>
      </c>
      <c r="BO352" s="9">
        <f t="shared" si="245"/>
        <v>0.16220646949265527</v>
      </c>
      <c r="BP352" s="9">
        <f t="shared" si="246"/>
        <v>1.7142685923574117</v>
      </c>
      <c r="BQ352" s="9">
        <f t="shared" si="247"/>
        <v>0.32687236967387667</v>
      </c>
      <c r="BR352" s="9">
        <f t="shared" si="248"/>
        <v>-1.379075440506945</v>
      </c>
      <c r="BS352" s="9">
        <f t="shared" si="249"/>
        <v>-1.0168487546849292</v>
      </c>
      <c r="BT352" s="9">
        <f t="shared" si="250"/>
        <v>-0.97706181583362994</v>
      </c>
      <c r="BU352" s="9">
        <f t="shared" si="251"/>
        <v>0.21684044734530716</v>
      </c>
      <c r="BV352" s="9">
        <f t="shared" si="252"/>
        <v>-2.7126979611033275E-2</v>
      </c>
      <c r="BW352" s="9">
        <f t="shared" si="253"/>
        <v>0.2177755082574192</v>
      </c>
      <c r="BX352" s="9">
        <f t="shared" si="254"/>
        <v>0.24064240711385709</v>
      </c>
    </row>
    <row r="353" spans="1:76" s="5" customFormat="1">
      <c r="A353" s="14">
        <v>3</v>
      </c>
      <c r="B353" s="14" t="s">
        <v>623</v>
      </c>
      <c r="C353" s="14" t="s">
        <v>1175</v>
      </c>
      <c r="D353" s="14" t="s">
        <v>624</v>
      </c>
      <c r="E353" s="17">
        <v>88166</v>
      </c>
      <c r="F353" s="6">
        <v>9090</v>
      </c>
      <c r="G353" s="6">
        <v>23837</v>
      </c>
      <c r="H353" s="6">
        <v>7913</v>
      </c>
      <c r="I353" s="6">
        <v>2665</v>
      </c>
      <c r="J353" s="6">
        <v>1170</v>
      </c>
      <c r="K353" s="6">
        <v>12762</v>
      </c>
      <c r="L353" s="6">
        <v>2306</v>
      </c>
      <c r="M353" s="6">
        <v>2077</v>
      </c>
      <c r="N353" s="6">
        <v>2359</v>
      </c>
      <c r="O353" s="6">
        <v>977</v>
      </c>
      <c r="P353" s="6">
        <v>754</v>
      </c>
      <c r="Q353" s="6">
        <v>658</v>
      </c>
      <c r="R353" s="6">
        <v>289</v>
      </c>
      <c r="S353" s="6">
        <v>1002</v>
      </c>
      <c r="T353" s="15">
        <f t="shared" si="213"/>
        <v>10.310096862736202</v>
      </c>
      <c r="U353" s="15">
        <f t="shared" si="214"/>
        <v>27.036499330807796</v>
      </c>
      <c r="V353" s="15">
        <f t="shared" si="215"/>
        <v>8.9751151237438478</v>
      </c>
      <c r="W353" s="15">
        <f t="shared" si="216"/>
        <v>3.0227071660277205</v>
      </c>
      <c r="X353" s="15">
        <f t="shared" si="217"/>
        <v>1.3270421704511943</v>
      </c>
      <c r="Y353" s="15">
        <f t="shared" si="218"/>
        <v>14.474967674613797</v>
      </c>
      <c r="Z353" s="15">
        <f t="shared" si="219"/>
        <v>2.6155207222738923</v>
      </c>
      <c r="AA353" s="15">
        <f t="shared" si="220"/>
        <v>2.3557834085701974</v>
      </c>
      <c r="AB353" s="15">
        <f t="shared" si="221"/>
        <v>2.6756345983712544</v>
      </c>
      <c r="AC353" s="15">
        <f t="shared" si="222"/>
        <v>1.1081369235306127</v>
      </c>
      <c r="AD353" s="15">
        <f t="shared" si="223"/>
        <v>0.8552049542907697</v>
      </c>
      <c r="AE353" s="15">
        <f t="shared" si="224"/>
        <v>0.74631944286913332</v>
      </c>
      <c r="AF353" s="15">
        <f t="shared" si="225"/>
        <v>0.3277907583422181</v>
      </c>
      <c r="AG353" s="15">
        <f t="shared" si="226"/>
        <v>1.1364925254633305</v>
      </c>
      <c r="AH353" s="16">
        <v>91306</v>
      </c>
      <c r="AI353" s="10">
        <v>7891</v>
      </c>
      <c r="AJ353" s="10">
        <v>25064</v>
      </c>
      <c r="AK353" s="10">
        <v>7663</v>
      </c>
      <c r="AL353" s="10">
        <v>2677</v>
      </c>
      <c r="AM353" s="10">
        <v>1120</v>
      </c>
      <c r="AN353" s="10">
        <v>10828</v>
      </c>
      <c r="AO353" s="10">
        <v>1706</v>
      </c>
      <c r="AP353" s="10">
        <v>3527</v>
      </c>
      <c r="AQ353" s="10">
        <v>3884</v>
      </c>
      <c r="AR353" s="10">
        <v>2146</v>
      </c>
      <c r="AS353" s="10">
        <v>553</v>
      </c>
      <c r="AT353" s="10">
        <v>650</v>
      </c>
      <c r="AU353" s="10">
        <v>167</v>
      </c>
      <c r="AV353" s="10">
        <v>961</v>
      </c>
      <c r="AW353" s="9">
        <f t="shared" si="227"/>
        <v>8.6423674238275687</v>
      </c>
      <c r="AX353" s="9">
        <f t="shared" si="228"/>
        <v>27.450550894793331</v>
      </c>
      <c r="AY353" s="9">
        <f t="shared" si="229"/>
        <v>8.3926576566709752</v>
      </c>
      <c r="AZ353" s="9">
        <f t="shared" si="230"/>
        <v>2.9318993275359779</v>
      </c>
      <c r="BA353" s="9">
        <f t="shared" si="231"/>
        <v>1.2266444702429193</v>
      </c>
      <c r="BB353" s="9">
        <f t="shared" si="232"/>
        <v>11.859023503384226</v>
      </c>
      <c r="BC353" s="9">
        <f t="shared" si="233"/>
        <v>1.8684423805664467</v>
      </c>
      <c r="BD353" s="9">
        <f t="shared" si="234"/>
        <v>3.8628348629881937</v>
      </c>
      <c r="BE353" s="9">
        <f t="shared" si="235"/>
        <v>4.2538277878781239</v>
      </c>
      <c r="BF353" s="9">
        <f t="shared" si="236"/>
        <v>2.3503384224475936</v>
      </c>
      <c r="BG353" s="9">
        <f t="shared" si="237"/>
        <v>0.60565570718244144</v>
      </c>
      <c r="BH353" s="9">
        <f t="shared" si="238"/>
        <v>0.71189188005169424</v>
      </c>
      <c r="BI353" s="9">
        <f t="shared" si="239"/>
        <v>0.1829014522594353</v>
      </c>
      <c r="BJ353" s="9">
        <f t="shared" si="240"/>
        <v>1.0525047641995049</v>
      </c>
      <c r="BK353" s="9">
        <f t="shared" si="241"/>
        <v>1.6677294389086335</v>
      </c>
      <c r="BL353" s="9">
        <f t="shared" si="242"/>
        <v>-0.41405156398553444</v>
      </c>
      <c r="BM353" s="9">
        <f t="shared" si="243"/>
        <v>0.5824574670728726</v>
      </c>
      <c r="BN353" s="9">
        <f t="shared" si="244"/>
        <v>9.0807838491742565E-2</v>
      </c>
      <c r="BO353" s="9">
        <f t="shared" si="245"/>
        <v>0.10039770020827499</v>
      </c>
      <c r="BP353" s="9">
        <f t="shared" si="246"/>
        <v>2.6159441712295717</v>
      </c>
      <c r="BQ353" s="9">
        <f t="shared" si="247"/>
        <v>0.74707834170744558</v>
      </c>
      <c r="BR353" s="9">
        <f t="shared" si="248"/>
        <v>-1.5070514544179963</v>
      </c>
      <c r="BS353" s="9">
        <f t="shared" si="249"/>
        <v>-1.5781931895068695</v>
      </c>
      <c r="BT353" s="9">
        <f t="shared" si="250"/>
        <v>-1.242201498916981</v>
      </c>
      <c r="BU353" s="9">
        <f t="shared" si="251"/>
        <v>0.24954924710832826</v>
      </c>
      <c r="BV353" s="9">
        <f t="shared" si="252"/>
        <v>3.4427562817439084E-2</v>
      </c>
      <c r="BW353" s="9">
        <f t="shared" si="253"/>
        <v>0.1448893060827828</v>
      </c>
      <c r="BX353" s="9">
        <f t="shared" si="254"/>
        <v>8.3987761263825567E-2</v>
      </c>
    </row>
    <row r="354" spans="1:76" s="5" customFormat="1">
      <c r="A354" s="14">
        <v>3</v>
      </c>
      <c r="B354" s="14" t="s">
        <v>662</v>
      </c>
      <c r="C354" s="14" t="s">
        <v>1167</v>
      </c>
      <c r="D354" s="14" t="s">
        <v>663</v>
      </c>
      <c r="E354" s="17">
        <v>113870</v>
      </c>
      <c r="F354" s="6">
        <v>12623</v>
      </c>
      <c r="G354" s="6">
        <v>30337</v>
      </c>
      <c r="H354" s="6">
        <v>10159</v>
      </c>
      <c r="I354" s="6">
        <v>3354</v>
      </c>
      <c r="J354" s="6">
        <v>1786</v>
      </c>
      <c r="K354" s="6">
        <v>15569</v>
      </c>
      <c r="L354" s="6">
        <v>2936</v>
      </c>
      <c r="M354" s="6">
        <v>2578</v>
      </c>
      <c r="N354" s="6">
        <v>3043</v>
      </c>
      <c r="O354" s="6">
        <v>1276</v>
      </c>
      <c r="P354" s="6">
        <v>1062</v>
      </c>
      <c r="Q354" s="6">
        <v>750</v>
      </c>
      <c r="R354" s="6">
        <v>443</v>
      </c>
      <c r="S354" s="6">
        <v>1236</v>
      </c>
      <c r="T354" s="15">
        <f t="shared" si="213"/>
        <v>11.085448318257662</v>
      </c>
      <c r="U354" s="15">
        <f t="shared" si="214"/>
        <v>26.64178449108633</v>
      </c>
      <c r="V354" s="15">
        <f t="shared" si="215"/>
        <v>8.9215772372003155</v>
      </c>
      <c r="W354" s="15">
        <f t="shared" si="216"/>
        <v>2.9454641257574425</v>
      </c>
      <c r="X354" s="15">
        <f t="shared" si="217"/>
        <v>1.5684552559936771</v>
      </c>
      <c r="Y354" s="15">
        <f t="shared" si="218"/>
        <v>13.672609115658208</v>
      </c>
      <c r="Z354" s="15">
        <f t="shared" si="219"/>
        <v>2.5783788530780716</v>
      </c>
      <c r="AA354" s="15">
        <f t="shared" si="220"/>
        <v>2.2639852463335384</v>
      </c>
      <c r="AB354" s="15">
        <f t="shared" si="221"/>
        <v>2.6723456573285325</v>
      </c>
      <c r="AC354" s="15">
        <f t="shared" si="222"/>
        <v>1.1205760955475543</v>
      </c>
      <c r="AD354" s="15">
        <f t="shared" si="223"/>
        <v>0.932642487046632</v>
      </c>
      <c r="AE354" s="15">
        <f t="shared" si="224"/>
        <v>0.65864582418547468</v>
      </c>
      <c r="AF354" s="15">
        <f t="shared" si="225"/>
        <v>0.38904013348555366</v>
      </c>
      <c r="AG354" s="15">
        <f t="shared" si="226"/>
        <v>1.0854483182576622</v>
      </c>
      <c r="AH354" s="16">
        <v>106764</v>
      </c>
      <c r="AI354" s="10">
        <v>10275</v>
      </c>
      <c r="AJ354" s="10">
        <v>30024</v>
      </c>
      <c r="AK354" s="10">
        <v>8750</v>
      </c>
      <c r="AL354" s="10">
        <v>2389</v>
      </c>
      <c r="AM354" s="10">
        <v>1553</v>
      </c>
      <c r="AN354" s="10">
        <v>12425</v>
      </c>
      <c r="AO354" s="10">
        <v>2103</v>
      </c>
      <c r="AP354" s="10">
        <v>3839</v>
      </c>
      <c r="AQ354" s="10">
        <v>3575</v>
      </c>
      <c r="AR354" s="10">
        <v>2205</v>
      </c>
      <c r="AS354" s="10">
        <v>629</v>
      </c>
      <c r="AT354" s="10">
        <v>510</v>
      </c>
      <c r="AU354" s="10">
        <v>147</v>
      </c>
      <c r="AV354" s="10">
        <v>720</v>
      </c>
      <c r="AW354" s="9">
        <f t="shared" si="227"/>
        <v>9.6240305721029547</v>
      </c>
      <c r="AX354" s="9">
        <f t="shared" si="228"/>
        <v>28.121838822074857</v>
      </c>
      <c r="AY354" s="9">
        <f t="shared" si="229"/>
        <v>8.1956464725937579</v>
      </c>
      <c r="AZ354" s="9">
        <f t="shared" si="230"/>
        <v>2.2376456483458846</v>
      </c>
      <c r="BA354" s="9">
        <f t="shared" si="231"/>
        <v>1.454610168221498</v>
      </c>
      <c r="BB354" s="9">
        <f t="shared" si="232"/>
        <v>11.637817991083137</v>
      </c>
      <c r="BC354" s="9">
        <f t="shared" si="233"/>
        <v>1.9697650893559626</v>
      </c>
      <c r="BD354" s="9">
        <f t="shared" si="234"/>
        <v>3.595781349518564</v>
      </c>
      <c r="BE354" s="9">
        <f t="shared" si="235"/>
        <v>3.3485069873740212</v>
      </c>
      <c r="BF354" s="9">
        <f t="shared" si="236"/>
        <v>2.0653029110936272</v>
      </c>
      <c r="BG354" s="9">
        <f t="shared" si="237"/>
        <v>0.58914990071559703</v>
      </c>
      <c r="BH354" s="9">
        <f t="shared" si="238"/>
        <v>0.47768910868832193</v>
      </c>
      <c r="BI354" s="9">
        <f t="shared" si="239"/>
        <v>0.13768686073957515</v>
      </c>
      <c r="BJ354" s="9">
        <f t="shared" si="240"/>
        <v>0.67438462403057209</v>
      </c>
      <c r="BK354" s="9">
        <f t="shared" si="241"/>
        <v>1.4614177461547069</v>
      </c>
      <c r="BL354" s="9">
        <f t="shared" si="242"/>
        <v>-1.4800543309885263</v>
      </c>
      <c r="BM354" s="9">
        <f t="shared" si="243"/>
        <v>0.72593076460655759</v>
      </c>
      <c r="BN354" s="9">
        <f t="shared" si="244"/>
        <v>0.7078184774115579</v>
      </c>
      <c r="BO354" s="9">
        <f t="shared" si="245"/>
        <v>0.11384508777217905</v>
      </c>
      <c r="BP354" s="9">
        <f t="shared" si="246"/>
        <v>2.0347911245750705</v>
      </c>
      <c r="BQ354" s="9">
        <f t="shared" si="247"/>
        <v>0.60861376372210896</v>
      </c>
      <c r="BR354" s="9">
        <f t="shared" si="248"/>
        <v>-1.3317961031850256</v>
      </c>
      <c r="BS354" s="9">
        <f t="shared" si="249"/>
        <v>-0.67616133004548873</v>
      </c>
      <c r="BT354" s="9">
        <f t="shared" si="250"/>
        <v>-0.94472681554607285</v>
      </c>
      <c r="BU354" s="9">
        <f t="shared" si="251"/>
        <v>0.34349258633103497</v>
      </c>
      <c r="BV354" s="9">
        <f t="shared" si="252"/>
        <v>0.18095671549715275</v>
      </c>
      <c r="BW354" s="9">
        <f t="shared" si="253"/>
        <v>0.25135327274597852</v>
      </c>
      <c r="BX354" s="9">
        <f t="shared" si="254"/>
        <v>0.4110636942270901</v>
      </c>
    </row>
    <row r="355" spans="1:76" s="5" customFormat="1">
      <c r="A355" s="14">
        <v>3</v>
      </c>
      <c r="B355" s="14" t="s">
        <v>625</v>
      </c>
      <c r="C355" s="14" t="s">
        <v>1151</v>
      </c>
      <c r="D355" s="14" t="s">
        <v>626</v>
      </c>
      <c r="E355" s="17">
        <v>51442</v>
      </c>
      <c r="F355" s="6">
        <v>5034</v>
      </c>
      <c r="G355" s="6">
        <v>15580</v>
      </c>
      <c r="H355" s="6">
        <v>2323</v>
      </c>
      <c r="I355" s="6">
        <v>2205</v>
      </c>
      <c r="J355" s="6">
        <v>1025</v>
      </c>
      <c r="K355" s="6">
        <v>6354</v>
      </c>
      <c r="L355" s="6">
        <v>1395</v>
      </c>
      <c r="M355" s="6">
        <v>1408</v>
      </c>
      <c r="N355" s="6">
        <v>2248</v>
      </c>
      <c r="O355" s="6">
        <v>1199</v>
      </c>
      <c r="P355" s="6">
        <v>716</v>
      </c>
      <c r="Q355" s="6">
        <v>397</v>
      </c>
      <c r="R355" s="6">
        <v>378</v>
      </c>
      <c r="S355" s="6">
        <v>912</v>
      </c>
      <c r="T355" s="15">
        <f t="shared" si="213"/>
        <v>9.7857781579254297</v>
      </c>
      <c r="U355" s="15">
        <f t="shared" si="214"/>
        <v>30.286536293301193</v>
      </c>
      <c r="V355" s="15">
        <f t="shared" si="215"/>
        <v>4.5157653279421481</v>
      </c>
      <c r="W355" s="15">
        <f t="shared" si="216"/>
        <v>4.2863807783523198</v>
      </c>
      <c r="X355" s="15">
        <f t="shared" si="217"/>
        <v>1.9925352824540259</v>
      </c>
      <c r="Y355" s="15">
        <f t="shared" si="218"/>
        <v>12.35177481435403</v>
      </c>
      <c r="Z355" s="15">
        <f t="shared" si="219"/>
        <v>2.7117919209984058</v>
      </c>
      <c r="AA355" s="15">
        <f t="shared" si="220"/>
        <v>2.7370631001905057</v>
      </c>
      <c r="AB355" s="15">
        <f t="shared" si="221"/>
        <v>4.3699700633723415</v>
      </c>
      <c r="AC355" s="15">
        <f t="shared" si="222"/>
        <v>2.3307802962559778</v>
      </c>
      <c r="AD355" s="15">
        <f t="shared" si="223"/>
        <v>1.3918587924264221</v>
      </c>
      <c r="AE355" s="15">
        <f t="shared" si="224"/>
        <v>0.77174293378951042</v>
      </c>
      <c r="AF355" s="15">
        <f t="shared" si="225"/>
        <v>0.73480813343182616</v>
      </c>
      <c r="AG355" s="15">
        <f t="shared" si="226"/>
        <v>1.7728704171688505</v>
      </c>
      <c r="AH355" s="16">
        <v>48077</v>
      </c>
      <c r="AI355" s="10">
        <v>3972</v>
      </c>
      <c r="AJ355" s="10">
        <v>13884</v>
      </c>
      <c r="AK355" s="10">
        <v>1878</v>
      </c>
      <c r="AL355" s="10">
        <v>1438</v>
      </c>
      <c r="AM355" s="10">
        <v>766</v>
      </c>
      <c r="AN355" s="10">
        <v>4984</v>
      </c>
      <c r="AO355" s="10">
        <v>1062</v>
      </c>
      <c r="AP355" s="10">
        <v>2087</v>
      </c>
      <c r="AQ355" s="10">
        <v>3143</v>
      </c>
      <c r="AR355" s="10">
        <v>1795</v>
      </c>
      <c r="AS355" s="10">
        <v>420</v>
      </c>
      <c r="AT355" s="10">
        <v>243</v>
      </c>
      <c r="AU355" s="10">
        <v>147</v>
      </c>
      <c r="AV355" s="10">
        <v>463</v>
      </c>
      <c r="AW355" s="9">
        <f t="shared" si="227"/>
        <v>8.261746781205149</v>
      </c>
      <c r="AX355" s="9">
        <f t="shared" si="228"/>
        <v>28.87867379412193</v>
      </c>
      <c r="AY355" s="9">
        <f t="shared" si="229"/>
        <v>3.9062337500260003</v>
      </c>
      <c r="AZ355" s="9">
        <f t="shared" si="230"/>
        <v>2.9910352143436567</v>
      </c>
      <c r="BA355" s="9">
        <f t="shared" si="231"/>
        <v>1.593277450756079</v>
      </c>
      <c r="BB355" s="9">
        <f t="shared" si="232"/>
        <v>10.366703413274539</v>
      </c>
      <c r="BC355" s="9">
        <f t="shared" si="233"/>
        <v>2.208956465669655</v>
      </c>
      <c r="BD355" s="9">
        <f t="shared" si="234"/>
        <v>4.3409530544751131</v>
      </c>
      <c r="BE355" s="9">
        <f t="shared" si="235"/>
        <v>6.5374295401127354</v>
      </c>
      <c r="BF355" s="9">
        <f t="shared" si="236"/>
        <v>3.7335940262495577</v>
      </c>
      <c r="BG355" s="9">
        <f t="shared" si="237"/>
        <v>0.8735986022422364</v>
      </c>
      <c r="BH355" s="9">
        <f t="shared" si="238"/>
        <v>0.50543919129729398</v>
      </c>
      <c r="BI355" s="9">
        <f t="shared" si="239"/>
        <v>0.30575951078478275</v>
      </c>
      <c r="BJ355" s="9">
        <f t="shared" si="240"/>
        <v>0.96303845913846531</v>
      </c>
      <c r="BK355" s="9">
        <f t="shared" si="241"/>
        <v>1.5240313767202807</v>
      </c>
      <c r="BL355" s="9">
        <f t="shared" si="242"/>
        <v>1.407862499179263</v>
      </c>
      <c r="BM355" s="9">
        <f t="shared" si="243"/>
        <v>0.60953157791614787</v>
      </c>
      <c r="BN355" s="9">
        <f t="shared" si="244"/>
        <v>1.2953455640086631</v>
      </c>
      <c r="BO355" s="9">
        <f t="shared" si="245"/>
        <v>0.39925783169794693</v>
      </c>
      <c r="BP355" s="9">
        <f t="shared" si="246"/>
        <v>1.985071401079491</v>
      </c>
      <c r="BQ355" s="9">
        <f t="shared" si="247"/>
        <v>0.50283545532875085</v>
      </c>
      <c r="BR355" s="9">
        <f t="shared" si="248"/>
        <v>-1.6038899542846075</v>
      </c>
      <c r="BS355" s="9">
        <f t="shared" si="249"/>
        <v>-2.1674594767403939</v>
      </c>
      <c r="BT355" s="9">
        <f t="shared" si="250"/>
        <v>-1.4028137299935799</v>
      </c>
      <c r="BU355" s="9">
        <f t="shared" si="251"/>
        <v>0.51826019018418568</v>
      </c>
      <c r="BV355" s="9">
        <f t="shared" si="252"/>
        <v>0.26630374249221644</v>
      </c>
      <c r="BW355" s="9">
        <f t="shared" si="253"/>
        <v>0.42904862264704341</v>
      </c>
      <c r="BX355" s="9">
        <f t="shared" si="254"/>
        <v>0.80983195803038521</v>
      </c>
    </row>
    <row r="356" spans="1:76" s="5" customFormat="1">
      <c r="A356" s="14">
        <v>3</v>
      </c>
      <c r="B356" s="14" t="s">
        <v>672</v>
      </c>
      <c r="C356" s="14" t="s">
        <v>1179</v>
      </c>
      <c r="D356" s="14" t="s">
        <v>673</v>
      </c>
      <c r="E356" s="17">
        <v>90720</v>
      </c>
      <c r="F356" s="6">
        <v>9366</v>
      </c>
      <c r="G356" s="6">
        <v>26775</v>
      </c>
      <c r="H356" s="6">
        <v>3234</v>
      </c>
      <c r="I356" s="6">
        <v>4336</v>
      </c>
      <c r="J356" s="6">
        <v>2167</v>
      </c>
      <c r="K356" s="6">
        <v>10058</v>
      </c>
      <c r="L356" s="6">
        <v>2709</v>
      </c>
      <c r="M356" s="6">
        <v>2757</v>
      </c>
      <c r="N356" s="6">
        <v>5210</v>
      </c>
      <c r="O356" s="6">
        <v>1254</v>
      </c>
      <c r="P356" s="6">
        <v>1346</v>
      </c>
      <c r="Q356" s="6">
        <v>813</v>
      </c>
      <c r="R356" s="6">
        <v>636</v>
      </c>
      <c r="S356" s="6">
        <v>1809</v>
      </c>
      <c r="T356" s="15">
        <f t="shared" si="213"/>
        <v>10.324074074074074</v>
      </c>
      <c r="U356" s="15">
        <f t="shared" si="214"/>
        <v>29.513888888888889</v>
      </c>
      <c r="V356" s="15">
        <f t="shared" si="215"/>
        <v>3.5648148148148149</v>
      </c>
      <c r="W356" s="15">
        <f t="shared" si="216"/>
        <v>4.7795414462081132</v>
      </c>
      <c r="X356" s="15">
        <f t="shared" si="217"/>
        <v>2.3886684303350969</v>
      </c>
      <c r="Y356" s="15">
        <f t="shared" si="218"/>
        <v>11.086860670194003</v>
      </c>
      <c r="Z356" s="15">
        <f t="shared" si="219"/>
        <v>2.9861111111111112</v>
      </c>
      <c r="AA356" s="15">
        <f t="shared" si="220"/>
        <v>3.0390211640211642</v>
      </c>
      <c r="AB356" s="15">
        <f t="shared" si="221"/>
        <v>5.7429453262786598</v>
      </c>
      <c r="AC356" s="15">
        <f t="shared" si="222"/>
        <v>1.3822751322751323</v>
      </c>
      <c r="AD356" s="15">
        <f t="shared" si="223"/>
        <v>1.4836860670194003</v>
      </c>
      <c r="AE356" s="15">
        <f t="shared" si="224"/>
        <v>0.89616402116402116</v>
      </c>
      <c r="AF356" s="15">
        <f t="shared" si="225"/>
        <v>0.70105820105820105</v>
      </c>
      <c r="AG356" s="15">
        <f t="shared" si="226"/>
        <v>1.9940476190476188</v>
      </c>
      <c r="AH356" s="16">
        <v>93378</v>
      </c>
      <c r="AI356" s="10">
        <v>7555</v>
      </c>
      <c r="AJ356" s="10">
        <v>27367</v>
      </c>
      <c r="AK356" s="10">
        <v>2744</v>
      </c>
      <c r="AL356" s="10">
        <v>3724</v>
      </c>
      <c r="AM356" s="10">
        <v>1894</v>
      </c>
      <c r="AN356" s="10">
        <v>9499</v>
      </c>
      <c r="AO356" s="10">
        <v>2291</v>
      </c>
      <c r="AP356" s="10">
        <v>3696</v>
      </c>
      <c r="AQ356" s="10">
        <v>6509</v>
      </c>
      <c r="AR356" s="10">
        <v>2992</v>
      </c>
      <c r="AS356" s="10">
        <v>996</v>
      </c>
      <c r="AT356" s="10">
        <v>719</v>
      </c>
      <c r="AU356" s="10">
        <v>350</v>
      </c>
      <c r="AV356" s="10">
        <v>1350</v>
      </c>
      <c r="AW356" s="9">
        <f t="shared" si="227"/>
        <v>8.0907708453811384</v>
      </c>
      <c r="AX356" s="9">
        <f t="shared" si="228"/>
        <v>29.307759857782344</v>
      </c>
      <c r="AY356" s="9">
        <f t="shared" si="229"/>
        <v>2.9385936730279081</v>
      </c>
      <c r="AZ356" s="9">
        <f t="shared" si="230"/>
        <v>3.988091413395018</v>
      </c>
      <c r="BA356" s="9">
        <f t="shared" si="231"/>
        <v>2.0283150206686797</v>
      </c>
      <c r="BB356" s="9">
        <f t="shared" si="232"/>
        <v>10.172631669129775</v>
      </c>
      <c r="BC356" s="9">
        <f t="shared" si="233"/>
        <v>2.4534686971235193</v>
      </c>
      <c r="BD356" s="9">
        <f t="shared" si="234"/>
        <v>3.9581057636702437</v>
      </c>
      <c r="BE356" s="9">
        <f t="shared" si="235"/>
        <v>6.9705926449484892</v>
      </c>
      <c r="BF356" s="9">
        <f t="shared" si="236"/>
        <v>3.2041808563044829</v>
      </c>
      <c r="BG356" s="9">
        <f t="shared" si="237"/>
        <v>1.0666323973526954</v>
      </c>
      <c r="BH356" s="9">
        <f t="shared" si="238"/>
        <v>0.76998864828974711</v>
      </c>
      <c r="BI356" s="9">
        <f t="shared" si="239"/>
        <v>0.37482062155968215</v>
      </c>
      <c r="BJ356" s="9">
        <f t="shared" si="240"/>
        <v>1.4457366831587741</v>
      </c>
      <c r="BK356" s="9">
        <f t="shared" si="241"/>
        <v>2.233303228692936</v>
      </c>
      <c r="BL356" s="9">
        <f t="shared" si="242"/>
        <v>0.20612903110654557</v>
      </c>
      <c r="BM356" s="9">
        <f t="shared" si="243"/>
        <v>0.6262211417869068</v>
      </c>
      <c r="BN356" s="9">
        <f t="shared" si="244"/>
        <v>0.79145003281309512</v>
      </c>
      <c r="BO356" s="9">
        <f t="shared" si="245"/>
        <v>0.36035340966641716</v>
      </c>
      <c r="BP356" s="9">
        <f t="shared" si="246"/>
        <v>0.91422900106422844</v>
      </c>
      <c r="BQ356" s="9">
        <f t="shared" si="247"/>
        <v>0.53264241398759182</v>
      </c>
      <c r="BR356" s="9">
        <f t="shared" si="248"/>
        <v>-0.91908459964907951</v>
      </c>
      <c r="BS356" s="9">
        <f t="shared" si="249"/>
        <v>-1.2276473186698293</v>
      </c>
      <c r="BT356" s="9">
        <f t="shared" si="250"/>
        <v>-1.8219057240293506</v>
      </c>
      <c r="BU356" s="9">
        <f t="shared" si="251"/>
        <v>0.41705366966670487</v>
      </c>
      <c r="BV356" s="9">
        <f t="shared" si="252"/>
        <v>0.12617537287427405</v>
      </c>
      <c r="BW356" s="9">
        <f t="shared" si="253"/>
        <v>0.32623757949851889</v>
      </c>
      <c r="BX356" s="9">
        <f t="shared" si="254"/>
        <v>0.54831093588884472</v>
      </c>
    </row>
    <row r="357" spans="1:76" s="5" customFormat="1">
      <c r="A357" s="14">
        <v>3</v>
      </c>
      <c r="B357" s="14" t="s">
        <v>627</v>
      </c>
      <c r="C357" s="14" t="s">
        <v>1152</v>
      </c>
      <c r="D357" s="14" t="s">
        <v>628</v>
      </c>
      <c r="E357" s="17">
        <v>151324</v>
      </c>
      <c r="F357" s="6">
        <v>17623</v>
      </c>
      <c r="G357" s="6">
        <v>38387</v>
      </c>
      <c r="H357" s="6">
        <v>12279</v>
      </c>
      <c r="I357" s="6">
        <v>4681</v>
      </c>
      <c r="J357" s="6">
        <v>2219</v>
      </c>
      <c r="K357" s="6">
        <v>21678</v>
      </c>
      <c r="L357" s="6">
        <v>3531</v>
      </c>
      <c r="M357" s="6">
        <v>3635</v>
      </c>
      <c r="N357" s="6">
        <v>5260</v>
      </c>
      <c r="O357" s="6">
        <v>1814</v>
      </c>
      <c r="P357" s="6">
        <v>1589</v>
      </c>
      <c r="Q357" s="6">
        <v>857</v>
      </c>
      <c r="R357" s="6">
        <v>639</v>
      </c>
      <c r="S357" s="6">
        <v>1789</v>
      </c>
      <c r="T357" s="15">
        <f t="shared" si="213"/>
        <v>11.645872432661045</v>
      </c>
      <c r="U357" s="15">
        <f t="shared" si="214"/>
        <v>25.367423541540006</v>
      </c>
      <c r="V357" s="15">
        <f t="shared" si="215"/>
        <v>8.1143770981470222</v>
      </c>
      <c r="W357" s="15">
        <f t="shared" si="216"/>
        <v>3.0933625862387992</v>
      </c>
      <c r="X357" s="15">
        <f t="shared" si="217"/>
        <v>1.4663899976209986</v>
      </c>
      <c r="Y357" s="15">
        <f t="shared" si="218"/>
        <v>14.325553117813433</v>
      </c>
      <c r="Z357" s="15">
        <f t="shared" si="219"/>
        <v>2.333403822262166</v>
      </c>
      <c r="AA357" s="15">
        <f t="shared" si="220"/>
        <v>2.402130527873966</v>
      </c>
      <c r="AB357" s="15">
        <f t="shared" si="221"/>
        <v>3.4759853030583385</v>
      </c>
      <c r="AC357" s="15">
        <f t="shared" si="222"/>
        <v>1.1987523459596627</v>
      </c>
      <c r="AD357" s="15">
        <f t="shared" si="223"/>
        <v>1.0500647617033649</v>
      </c>
      <c r="AE357" s="15">
        <f t="shared" si="224"/>
        <v>0.56633448758954297</v>
      </c>
      <c r="AF357" s="15">
        <f t="shared" si="225"/>
        <v>0.42227273928788561</v>
      </c>
      <c r="AG357" s="15">
        <f t="shared" si="226"/>
        <v>1.1822315032645185</v>
      </c>
      <c r="AH357" s="16">
        <v>147765</v>
      </c>
      <c r="AI357" s="10">
        <v>14218</v>
      </c>
      <c r="AJ357" s="10">
        <v>37338</v>
      </c>
      <c r="AK357" s="10">
        <v>11268</v>
      </c>
      <c r="AL357" s="10">
        <v>4477</v>
      </c>
      <c r="AM357" s="10">
        <v>1801</v>
      </c>
      <c r="AN357" s="10">
        <v>18556</v>
      </c>
      <c r="AO357" s="10">
        <v>2682</v>
      </c>
      <c r="AP357" s="10">
        <v>6008</v>
      </c>
      <c r="AQ357" s="10">
        <v>7283</v>
      </c>
      <c r="AR357" s="10">
        <v>3760</v>
      </c>
      <c r="AS357" s="10">
        <v>1166</v>
      </c>
      <c r="AT357" s="10">
        <v>973</v>
      </c>
      <c r="AU357" s="10">
        <v>309</v>
      </c>
      <c r="AV357" s="10">
        <v>1517</v>
      </c>
      <c r="AW357" s="9">
        <f t="shared" si="227"/>
        <v>9.6220349879876839</v>
      </c>
      <c r="AX357" s="9">
        <f t="shared" si="228"/>
        <v>25.268500659831489</v>
      </c>
      <c r="AY357" s="9">
        <f t="shared" si="229"/>
        <v>7.6256217642878887</v>
      </c>
      <c r="AZ357" s="9">
        <f t="shared" si="230"/>
        <v>3.0298108483064325</v>
      </c>
      <c r="BA357" s="9">
        <f t="shared" si="231"/>
        <v>1.218827191824857</v>
      </c>
      <c r="BB357" s="9">
        <f t="shared" si="232"/>
        <v>12.557777552194363</v>
      </c>
      <c r="BC357" s="9">
        <f t="shared" si="233"/>
        <v>1.8150441579535073</v>
      </c>
      <c r="BD357" s="9">
        <f t="shared" si="234"/>
        <v>4.0659154738943588</v>
      </c>
      <c r="BE357" s="9">
        <f t="shared" si="235"/>
        <v>4.9287720366798631</v>
      </c>
      <c r="BF357" s="9">
        <f t="shared" si="236"/>
        <v>2.5445809224105846</v>
      </c>
      <c r="BG357" s="9">
        <f t="shared" si="237"/>
        <v>0.78909078604540994</v>
      </c>
      <c r="BH357" s="9">
        <f t="shared" si="238"/>
        <v>0.6584779886982709</v>
      </c>
      <c r="BI357" s="9">
        <f t="shared" si="239"/>
        <v>0.20911582580448684</v>
      </c>
      <c r="BJ357" s="9">
        <f t="shared" si="240"/>
        <v>1.0266301221534193</v>
      </c>
      <c r="BK357" s="9">
        <f t="shared" si="241"/>
        <v>2.0238374446733616</v>
      </c>
      <c r="BL357" s="9">
        <f t="shared" si="242"/>
        <v>9.8922881708517707E-2</v>
      </c>
      <c r="BM357" s="9">
        <f t="shared" si="243"/>
        <v>0.4887553338591335</v>
      </c>
      <c r="BN357" s="9">
        <f t="shared" si="244"/>
        <v>6.3551737932366681E-2</v>
      </c>
      <c r="BO357" s="9">
        <f t="shared" si="245"/>
        <v>0.24756280579614165</v>
      </c>
      <c r="BP357" s="9">
        <f t="shared" si="246"/>
        <v>1.7677755656190701</v>
      </c>
      <c r="BQ357" s="9">
        <f t="shared" si="247"/>
        <v>0.51835966430865876</v>
      </c>
      <c r="BR357" s="9">
        <f t="shared" si="248"/>
        <v>-1.6637849460203928</v>
      </c>
      <c r="BS357" s="9">
        <f t="shared" si="249"/>
        <v>-1.4527867336215246</v>
      </c>
      <c r="BT357" s="9">
        <f t="shared" si="250"/>
        <v>-1.3458285764509219</v>
      </c>
      <c r="BU357" s="9">
        <f t="shared" si="251"/>
        <v>0.26097397565795499</v>
      </c>
      <c r="BV357" s="9">
        <f t="shared" si="252"/>
        <v>-9.2143501108727932E-2</v>
      </c>
      <c r="BW357" s="9">
        <f t="shared" si="253"/>
        <v>0.21315691348339877</v>
      </c>
      <c r="BX357" s="9">
        <f t="shared" si="254"/>
        <v>0.15560138111109922</v>
      </c>
    </row>
    <row r="358" spans="1:76" s="5" customFormat="1">
      <c r="A358" s="14">
        <v>3</v>
      </c>
      <c r="B358" s="14" t="s">
        <v>629</v>
      </c>
      <c r="C358" s="14" t="s">
        <v>1182</v>
      </c>
      <c r="D358" s="14" t="s">
        <v>1183</v>
      </c>
      <c r="E358" s="17">
        <v>147268</v>
      </c>
      <c r="F358" s="6">
        <v>13971</v>
      </c>
      <c r="G358" s="6">
        <v>38595</v>
      </c>
      <c r="H358" s="6">
        <v>5405</v>
      </c>
      <c r="I358" s="6">
        <v>6384</v>
      </c>
      <c r="J358" s="6">
        <v>7366</v>
      </c>
      <c r="K358" s="6">
        <v>15847</v>
      </c>
      <c r="L358" s="6">
        <v>11232</v>
      </c>
      <c r="M358" s="6">
        <v>3543</v>
      </c>
      <c r="N358" s="6">
        <v>6732</v>
      </c>
      <c r="O358" s="6">
        <v>2244</v>
      </c>
      <c r="P358" s="6">
        <v>1904</v>
      </c>
      <c r="Q358" s="6">
        <v>1065</v>
      </c>
      <c r="R358" s="6">
        <v>1035</v>
      </c>
      <c r="S358" s="6">
        <v>2681</v>
      </c>
      <c r="T358" s="15">
        <f t="shared" si="213"/>
        <v>9.4867859955998579</v>
      </c>
      <c r="U358" s="15">
        <f t="shared" si="214"/>
        <v>26.207322704185565</v>
      </c>
      <c r="V358" s="15">
        <f t="shared" si="215"/>
        <v>3.6701795366271015</v>
      </c>
      <c r="W358" s="15">
        <f t="shared" si="216"/>
        <v>4.3349539614851835</v>
      </c>
      <c r="X358" s="15">
        <f t="shared" si="217"/>
        <v>5.0017654887687755</v>
      </c>
      <c r="Y358" s="15">
        <f t="shared" si="218"/>
        <v>10.760654045685417</v>
      </c>
      <c r="Z358" s="15">
        <f t="shared" si="219"/>
        <v>7.6269114811092704</v>
      </c>
      <c r="AA358" s="15">
        <f t="shared" si="220"/>
        <v>2.4058179645272562</v>
      </c>
      <c r="AB358" s="15">
        <f t="shared" si="221"/>
        <v>4.5712578428443384</v>
      </c>
      <c r="AC358" s="15">
        <f t="shared" si="222"/>
        <v>1.5237526142814461</v>
      </c>
      <c r="AD358" s="15">
        <f t="shared" si="223"/>
        <v>1.2928810060569844</v>
      </c>
      <c r="AE358" s="15">
        <f t="shared" si="224"/>
        <v>0.72317136105603397</v>
      </c>
      <c r="AF358" s="15">
        <f t="shared" si="225"/>
        <v>0.70280033680093434</v>
      </c>
      <c r="AG358" s="15">
        <f t="shared" si="226"/>
        <v>1.8204905342640627</v>
      </c>
      <c r="AH358" s="16">
        <v>145663</v>
      </c>
      <c r="AI358" s="10">
        <v>11150</v>
      </c>
      <c r="AJ358" s="10">
        <v>38392</v>
      </c>
      <c r="AK358" s="10">
        <v>4444</v>
      </c>
      <c r="AL358" s="10">
        <v>5796</v>
      </c>
      <c r="AM358" s="10">
        <v>5202</v>
      </c>
      <c r="AN358" s="10">
        <v>15979</v>
      </c>
      <c r="AO358" s="10">
        <v>8774</v>
      </c>
      <c r="AP358" s="10">
        <v>4954</v>
      </c>
      <c r="AQ358" s="10">
        <v>8933</v>
      </c>
      <c r="AR358" s="10">
        <v>4483</v>
      </c>
      <c r="AS358" s="10">
        <v>1435</v>
      </c>
      <c r="AT358" s="10">
        <v>1120</v>
      </c>
      <c r="AU358" s="10">
        <v>552</v>
      </c>
      <c r="AV358" s="10">
        <v>2307</v>
      </c>
      <c r="AW358" s="9">
        <f t="shared" si="227"/>
        <v>7.6546549226639575</v>
      </c>
      <c r="AX358" s="9">
        <f t="shared" si="228"/>
        <v>26.356727514880234</v>
      </c>
      <c r="AY358" s="9">
        <f t="shared" si="229"/>
        <v>3.0508777108805942</v>
      </c>
      <c r="AZ358" s="9">
        <f t="shared" si="230"/>
        <v>3.979047527512134</v>
      </c>
      <c r="BA358" s="9">
        <f t="shared" si="231"/>
        <v>3.5712569423944309</v>
      </c>
      <c r="BB358" s="9">
        <f t="shared" si="232"/>
        <v>10.969841346120839</v>
      </c>
      <c r="BC358" s="9">
        <f t="shared" si="233"/>
        <v>6.0234925821931444</v>
      </c>
      <c r="BD358" s="9">
        <f t="shared" si="234"/>
        <v>3.4010009405271067</v>
      </c>
      <c r="BE358" s="9">
        <f t="shared" si="235"/>
        <v>6.1326486479064695</v>
      </c>
      <c r="BF358" s="9">
        <f t="shared" si="236"/>
        <v>3.0776518402065038</v>
      </c>
      <c r="BG358" s="9">
        <f t="shared" si="237"/>
        <v>0.98515065596616846</v>
      </c>
      <c r="BH358" s="9">
        <f t="shared" si="238"/>
        <v>0.76889807294920465</v>
      </c>
      <c r="BI358" s="9">
        <f t="shared" si="239"/>
        <v>0.37895690738210802</v>
      </c>
      <c r="BJ358" s="9">
        <f t="shared" si="240"/>
        <v>1.5837927270480494</v>
      </c>
      <c r="BK358" s="9">
        <f t="shared" si="241"/>
        <v>1.8321310729359004</v>
      </c>
      <c r="BL358" s="9">
        <f t="shared" si="242"/>
        <v>-0.14940481069466927</v>
      </c>
      <c r="BM358" s="9">
        <f t="shared" si="243"/>
        <v>0.61930182574650727</v>
      </c>
      <c r="BN358" s="9">
        <f t="shared" si="244"/>
        <v>0.35590643397304955</v>
      </c>
      <c r="BO358" s="9">
        <f t="shared" si="245"/>
        <v>1.4305085463743445</v>
      </c>
      <c r="BP358" s="9">
        <f t="shared" si="246"/>
        <v>-0.20918730043542233</v>
      </c>
      <c r="BQ358" s="9">
        <f t="shared" si="247"/>
        <v>1.603418898916126</v>
      </c>
      <c r="BR358" s="9">
        <f t="shared" si="248"/>
        <v>-0.99518297599985051</v>
      </c>
      <c r="BS358" s="9">
        <f t="shared" si="249"/>
        <v>-1.561390805062131</v>
      </c>
      <c r="BT358" s="9">
        <f t="shared" si="250"/>
        <v>-1.5538992259250577</v>
      </c>
      <c r="BU358" s="9">
        <f t="shared" si="251"/>
        <v>0.30773035009081595</v>
      </c>
      <c r="BV358" s="9">
        <f t="shared" si="252"/>
        <v>-4.572671189317068E-2</v>
      </c>
      <c r="BW358" s="9">
        <f t="shared" si="253"/>
        <v>0.32384342941882632</v>
      </c>
      <c r="BX358" s="9">
        <f t="shared" si="254"/>
        <v>0.2366978072160133</v>
      </c>
    </row>
    <row r="359" spans="1:76" s="5" customFormat="1">
      <c r="A359" s="14">
        <v>3</v>
      </c>
      <c r="B359" s="14" t="s">
        <v>630</v>
      </c>
      <c r="C359" s="14" t="s">
        <v>1153</v>
      </c>
      <c r="D359" s="14" t="s">
        <v>631</v>
      </c>
      <c r="E359" s="17">
        <v>122767</v>
      </c>
      <c r="F359" s="6">
        <v>12777</v>
      </c>
      <c r="G359" s="6">
        <v>34611</v>
      </c>
      <c r="H359" s="6">
        <v>6382</v>
      </c>
      <c r="I359" s="6">
        <v>5468</v>
      </c>
      <c r="J359" s="6">
        <v>2467</v>
      </c>
      <c r="K359" s="6">
        <v>15121</v>
      </c>
      <c r="L359" s="6">
        <v>3877</v>
      </c>
      <c r="M359" s="6">
        <v>3361</v>
      </c>
      <c r="N359" s="6">
        <v>5593</v>
      </c>
      <c r="O359" s="6">
        <v>2119</v>
      </c>
      <c r="P359" s="6">
        <v>1638</v>
      </c>
      <c r="Q359" s="6">
        <v>1012</v>
      </c>
      <c r="R359" s="6">
        <v>813</v>
      </c>
      <c r="S359" s="6">
        <v>2245</v>
      </c>
      <c r="T359" s="15">
        <f t="shared" si="213"/>
        <v>10.407519936139192</v>
      </c>
      <c r="U359" s="15">
        <f t="shared" si="214"/>
        <v>28.19242956169003</v>
      </c>
      <c r="V359" s="15">
        <f t="shared" si="215"/>
        <v>5.1984653856492384</v>
      </c>
      <c r="W359" s="15">
        <f t="shared" si="216"/>
        <v>4.4539656422328475</v>
      </c>
      <c r="X359" s="15">
        <f t="shared" si="217"/>
        <v>2.0094976663109794</v>
      </c>
      <c r="Y359" s="15">
        <f t="shared" si="218"/>
        <v>12.316827812034179</v>
      </c>
      <c r="Z359" s="15">
        <f t="shared" si="219"/>
        <v>3.1580147759577084</v>
      </c>
      <c r="AA359" s="15">
        <f t="shared" si="220"/>
        <v>2.7377063868955012</v>
      </c>
      <c r="AB359" s="15">
        <f t="shared" si="221"/>
        <v>4.5557845349320258</v>
      </c>
      <c r="AC359" s="15">
        <f t="shared" si="222"/>
        <v>1.7260338690364676</v>
      </c>
      <c r="AD359" s="15">
        <f t="shared" si="223"/>
        <v>1.3342347699300301</v>
      </c>
      <c r="AE359" s="15">
        <f t="shared" si="224"/>
        <v>0.82432575529254615</v>
      </c>
      <c r="AF359" s="15">
        <f t="shared" si="225"/>
        <v>0.66223007811545453</v>
      </c>
      <c r="AG359" s="15">
        <f t="shared" si="226"/>
        <v>1.8286673128772388</v>
      </c>
      <c r="AH359" s="16">
        <v>120235</v>
      </c>
      <c r="AI359" s="10">
        <v>9908</v>
      </c>
      <c r="AJ359" s="10">
        <v>33434</v>
      </c>
      <c r="AK359" s="10">
        <v>5507</v>
      </c>
      <c r="AL359" s="10">
        <v>4800</v>
      </c>
      <c r="AM359" s="10">
        <v>1964</v>
      </c>
      <c r="AN359" s="10">
        <v>12891</v>
      </c>
      <c r="AO359" s="10">
        <v>2899</v>
      </c>
      <c r="AP359" s="10">
        <v>5502</v>
      </c>
      <c r="AQ359" s="10">
        <v>7332</v>
      </c>
      <c r="AR359" s="10">
        <v>3574</v>
      </c>
      <c r="AS359" s="10">
        <v>1249</v>
      </c>
      <c r="AT359" s="10">
        <v>896</v>
      </c>
      <c r="AU359" s="10">
        <v>399</v>
      </c>
      <c r="AV359" s="10">
        <v>1819</v>
      </c>
      <c r="AW359" s="9">
        <f t="shared" si="227"/>
        <v>8.240528964111947</v>
      </c>
      <c r="AX359" s="9">
        <f t="shared" si="228"/>
        <v>27.807210878695887</v>
      </c>
      <c r="AY359" s="9">
        <f t="shared" si="229"/>
        <v>4.580197113985113</v>
      </c>
      <c r="AZ359" s="9">
        <f t="shared" si="230"/>
        <v>3.992181976961783</v>
      </c>
      <c r="BA359" s="9">
        <f t="shared" si="231"/>
        <v>1.6334677922401963</v>
      </c>
      <c r="BB359" s="9">
        <f t="shared" si="232"/>
        <v>10.721503721877991</v>
      </c>
      <c r="BC359" s="9">
        <f t="shared" si="233"/>
        <v>2.4111115731692103</v>
      </c>
      <c r="BD359" s="9">
        <f t="shared" si="234"/>
        <v>4.5760385910924439</v>
      </c>
      <c r="BE359" s="9">
        <f t="shared" si="235"/>
        <v>6.0980579698091235</v>
      </c>
      <c r="BF359" s="9">
        <f t="shared" si="236"/>
        <v>2.9725121636794611</v>
      </c>
      <c r="BG359" s="9">
        <f t="shared" si="237"/>
        <v>1.0387990185885974</v>
      </c>
      <c r="BH359" s="9">
        <f t="shared" si="238"/>
        <v>0.74520730236619948</v>
      </c>
      <c r="BI359" s="9">
        <f t="shared" si="239"/>
        <v>0.33185012683494819</v>
      </c>
      <c r="BJ359" s="9">
        <f t="shared" si="240"/>
        <v>1.5128706283528091</v>
      </c>
      <c r="BK359" s="9">
        <f t="shared" si="241"/>
        <v>2.1669909720272447</v>
      </c>
      <c r="BL359" s="9">
        <f t="shared" si="242"/>
        <v>0.38521868299414308</v>
      </c>
      <c r="BM359" s="9">
        <f t="shared" si="243"/>
        <v>0.61826827166412546</v>
      </c>
      <c r="BN359" s="9">
        <f t="shared" si="244"/>
        <v>0.46178366527106451</v>
      </c>
      <c r="BO359" s="9">
        <f t="shared" si="245"/>
        <v>0.37602987407078303</v>
      </c>
      <c r="BP359" s="9">
        <f t="shared" si="246"/>
        <v>1.595324090156188</v>
      </c>
      <c r="BQ359" s="9">
        <f t="shared" si="247"/>
        <v>0.74690320278849809</v>
      </c>
      <c r="BR359" s="9">
        <f t="shared" si="248"/>
        <v>-1.8383322041969428</v>
      </c>
      <c r="BS359" s="9">
        <f t="shared" si="249"/>
        <v>-1.5422734348770977</v>
      </c>
      <c r="BT359" s="9">
        <f t="shared" si="250"/>
        <v>-1.2464782946429935</v>
      </c>
      <c r="BU359" s="9">
        <f t="shared" si="251"/>
        <v>0.29543575134143274</v>
      </c>
      <c r="BV359" s="9">
        <f t="shared" si="252"/>
        <v>7.9118452926346672E-2</v>
      </c>
      <c r="BW359" s="9">
        <f t="shared" si="253"/>
        <v>0.33037995128050635</v>
      </c>
      <c r="BX359" s="9">
        <f t="shared" si="254"/>
        <v>0.31579668452442977</v>
      </c>
    </row>
    <row r="360" spans="1:76" s="5" customFormat="1">
      <c r="A360" s="14">
        <v>3</v>
      </c>
      <c r="B360" s="14" t="s">
        <v>704</v>
      </c>
      <c r="C360" s="14" t="s">
        <v>1154</v>
      </c>
      <c r="D360" s="14" t="s">
        <v>632</v>
      </c>
      <c r="E360" s="17">
        <v>105026</v>
      </c>
      <c r="F360" s="6">
        <v>10380</v>
      </c>
      <c r="G360" s="6">
        <v>30517</v>
      </c>
      <c r="H360" s="6">
        <v>6624</v>
      </c>
      <c r="I360" s="6">
        <v>2667</v>
      </c>
      <c r="J360" s="6">
        <v>3011</v>
      </c>
      <c r="K360" s="6">
        <v>13717</v>
      </c>
      <c r="L360" s="6">
        <v>3959</v>
      </c>
      <c r="M360" s="6">
        <v>2402</v>
      </c>
      <c r="N360" s="6">
        <v>2650</v>
      </c>
      <c r="O360" s="6">
        <v>934</v>
      </c>
      <c r="P360" s="6">
        <v>790</v>
      </c>
      <c r="Q360" s="6">
        <v>615</v>
      </c>
      <c r="R360" s="6">
        <v>336</v>
      </c>
      <c r="S360" s="6">
        <v>1003</v>
      </c>
      <c r="T360" s="15">
        <f t="shared" si="213"/>
        <v>9.8832670005522445</v>
      </c>
      <c r="U360" s="15">
        <f t="shared" si="214"/>
        <v>29.056614552586979</v>
      </c>
      <c r="V360" s="15">
        <f t="shared" si="215"/>
        <v>6.3070096928379646</v>
      </c>
      <c r="W360" s="15">
        <f t="shared" si="216"/>
        <v>2.5393712033210827</v>
      </c>
      <c r="X360" s="15">
        <f t="shared" si="217"/>
        <v>2.8669091463066287</v>
      </c>
      <c r="Y360" s="15">
        <f t="shared" si="218"/>
        <v>13.060575476548664</v>
      </c>
      <c r="Z360" s="15">
        <f t="shared" si="219"/>
        <v>3.7695427798830767</v>
      </c>
      <c r="AA360" s="15">
        <f t="shared" si="220"/>
        <v>2.2870527298002399</v>
      </c>
      <c r="AB360" s="15">
        <f t="shared" si="221"/>
        <v>2.5231847352084245</v>
      </c>
      <c r="AC360" s="15">
        <f t="shared" si="222"/>
        <v>0.88930360101308248</v>
      </c>
      <c r="AD360" s="15">
        <f t="shared" si="223"/>
        <v>0.75219469464703981</v>
      </c>
      <c r="AE360" s="15">
        <f t="shared" si="224"/>
        <v>0.58556928760497395</v>
      </c>
      <c r="AF360" s="15">
        <f t="shared" si="225"/>
        <v>0.31992078152076631</v>
      </c>
      <c r="AG360" s="15">
        <f t="shared" si="226"/>
        <v>0.95500161864681132</v>
      </c>
      <c r="AH360" s="16">
        <v>108243</v>
      </c>
      <c r="AI360" s="10">
        <v>9331</v>
      </c>
      <c r="AJ360" s="10">
        <v>32832</v>
      </c>
      <c r="AK360" s="10">
        <v>5852</v>
      </c>
      <c r="AL360" s="10">
        <v>2126</v>
      </c>
      <c r="AM360" s="10">
        <v>2940</v>
      </c>
      <c r="AN360" s="10">
        <v>12310</v>
      </c>
      <c r="AO360" s="10">
        <v>3450</v>
      </c>
      <c r="AP360" s="10">
        <v>3816</v>
      </c>
      <c r="AQ360" s="10">
        <v>4200</v>
      </c>
      <c r="AR360" s="10">
        <v>2376</v>
      </c>
      <c r="AS360" s="10">
        <v>587</v>
      </c>
      <c r="AT360" s="10">
        <v>461</v>
      </c>
      <c r="AU360" s="10">
        <v>176</v>
      </c>
      <c r="AV360" s="10">
        <v>662</v>
      </c>
      <c r="AW360" s="9">
        <f t="shared" si="227"/>
        <v>8.6204188723520225</v>
      </c>
      <c r="AX360" s="9">
        <f t="shared" si="228"/>
        <v>30.33175355450237</v>
      </c>
      <c r="AY360" s="9">
        <f t="shared" si="229"/>
        <v>5.4063542215200977</v>
      </c>
      <c r="AZ360" s="9">
        <f t="shared" si="230"/>
        <v>1.9640992951045333</v>
      </c>
      <c r="BA360" s="9">
        <f t="shared" si="231"/>
        <v>2.7161109725340209</v>
      </c>
      <c r="BB360" s="9">
        <f t="shared" si="232"/>
        <v>11.37255988839925</v>
      </c>
      <c r="BC360" s="9">
        <f t="shared" si="233"/>
        <v>3.1872730800144118</v>
      </c>
      <c r="BD360" s="9">
        <f t="shared" si="234"/>
        <v>3.5254011806768104</v>
      </c>
      <c r="BE360" s="9">
        <f t="shared" si="235"/>
        <v>3.8801585321914578</v>
      </c>
      <c r="BF360" s="9">
        <f t="shared" si="236"/>
        <v>2.195061112496882</v>
      </c>
      <c r="BG360" s="9">
        <f t="shared" si="237"/>
        <v>0.54229834723723469</v>
      </c>
      <c r="BH360" s="9">
        <f t="shared" si="238"/>
        <v>0.42589359127149101</v>
      </c>
      <c r="BI360" s="9">
        <f t="shared" si="239"/>
        <v>0.16259711944421348</v>
      </c>
      <c r="BJ360" s="9">
        <f t="shared" si="240"/>
        <v>0.61158689245493936</v>
      </c>
      <c r="BK360" s="9">
        <f t="shared" si="241"/>
        <v>1.262848128200222</v>
      </c>
      <c r="BL360" s="9">
        <f t="shared" si="242"/>
        <v>-1.2751390019153916</v>
      </c>
      <c r="BM360" s="9">
        <f t="shared" si="243"/>
        <v>0.90065547131786694</v>
      </c>
      <c r="BN360" s="9">
        <f t="shared" si="244"/>
        <v>0.57527190821654939</v>
      </c>
      <c r="BO360" s="9">
        <f t="shared" si="245"/>
        <v>0.15079817377260785</v>
      </c>
      <c r="BP360" s="9">
        <f t="shared" si="246"/>
        <v>1.6880155881494137</v>
      </c>
      <c r="BQ360" s="9">
        <f t="shared" si="247"/>
        <v>0.58226969986866495</v>
      </c>
      <c r="BR360" s="9">
        <f t="shared" si="248"/>
        <v>-1.2383484508765705</v>
      </c>
      <c r="BS360" s="9">
        <f t="shared" si="249"/>
        <v>-1.3569737969830333</v>
      </c>
      <c r="BT360" s="9">
        <f t="shared" si="250"/>
        <v>-1.3057575114837996</v>
      </c>
      <c r="BU360" s="9">
        <f t="shared" si="251"/>
        <v>0.20989634740980512</v>
      </c>
      <c r="BV360" s="9">
        <f t="shared" si="252"/>
        <v>0.15967569633348294</v>
      </c>
      <c r="BW360" s="9">
        <f t="shared" si="253"/>
        <v>0.15732366207655282</v>
      </c>
      <c r="BX360" s="9">
        <f t="shared" si="254"/>
        <v>0.34341472619187197</v>
      </c>
    </row>
    <row r="361" spans="1:76" s="5" customFormat="1">
      <c r="A361" s="14">
        <v>3</v>
      </c>
      <c r="B361" s="14" t="s">
        <v>633</v>
      </c>
      <c r="C361" s="14" t="s">
        <v>1155</v>
      </c>
      <c r="D361" s="14" t="s">
        <v>634</v>
      </c>
      <c r="E361" s="17">
        <v>99717</v>
      </c>
      <c r="F361" s="6">
        <v>10928</v>
      </c>
      <c r="G361" s="6">
        <v>28806</v>
      </c>
      <c r="H361" s="6">
        <v>6845</v>
      </c>
      <c r="I361" s="6">
        <v>3049</v>
      </c>
      <c r="J361" s="6">
        <v>2177</v>
      </c>
      <c r="K361" s="6">
        <v>11514</v>
      </c>
      <c r="L361" s="6">
        <v>3093</v>
      </c>
      <c r="M361" s="6">
        <v>2399</v>
      </c>
      <c r="N361" s="6">
        <v>2852</v>
      </c>
      <c r="O361" s="6">
        <v>1158</v>
      </c>
      <c r="P361" s="6">
        <v>1053</v>
      </c>
      <c r="Q361" s="6">
        <v>514</v>
      </c>
      <c r="R361" s="6">
        <v>412</v>
      </c>
      <c r="S361" s="6">
        <v>1036</v>
      </c>
      <c r="T361" s="15">
        <f t="shared" si="213"/>
        <v>10.959014009647301</v>
      </c>
      <c r="U361" s="15">
        <f t="shared" si="214"/>
        <v>28.887752339119711</v>
      </c>
      <c r="V361" s="15">
        <f t="shared" si="215"/>
        <v>6.8644263265040069</v>
      </c>
      <c r="W361" s="15">
        <f t="shared" si="216"/>
        <v>3.0576531584383804</v>
      </c>
      <c r="X361" s="15">
        <f t="shared" si="217"/>
        <v>2.1831783948574466</v>
      </c>
      <c r="Y361" s="15">
        <f t="shared" si="218"/>
        <v>11.546677096182195</v>
      </c>
      <c r="Z361" s="15">
        <f t="shared" si="219"/>
        <v>3.1017780318300789</v>
      </c>
      <c r="AA361" s="15">
        <f t="shared" si="220"/>
        <v>2.4058084378791982</v>
      </c>
      <c r="AB361" s="15">
        <f t="shared" si="221"/>
        <v>2.8600940662073668</v>
      </c>
      <c r="AC361" s="15">
        <f t="shared" si="222"/>
        <v>1.1612864406269745</v>
      </c>
      <c r="AD361" s="15">
        <f t="shared" si="223"/>
        <v>1.0559884473058756</v>
      </c>
      <c r="AE361" s="15">
        <f t="shared" si="224"/>
        <v>0.51545874825756888</v>
      </c>
      <c r="AF361" s="15">
        <f t="shared" si="225"/>
        <v>0.41316926903135875</v>
      </c>
      <c r="AG361" s="15">
        <f t="shared" si="226"/>
        <v>1.0389402007681741</v>
      </c>
      <c r="AH361" s="16">
        <v>90088</v>
      </c>
      <c r="AI361" s="10">
        <v>8268</v>
      </c>
      <c r="AJ361" s="10">
        <v>27058</v>
      </c>
      <c r="AK361" s="10">
        <v>5210</v>
      </c>
      <c r="AL361" s="10">
        <v>1720</v>
      </c>
      <c r="AM361" s="10">
        <v>1208</v>
      </c>
      <c r="AN361" s="10">
        <v>9751</v>
      </c>
      <c r="AO361" s="10">
        <v>1521</v>
      </c>
      <c r="AP361" s="10">
        <v>3627</v>
      </c>
      <c r="AQ361" s="10">
        <v>3724</v>
      </c>
      <c r="AR361" s="10">
        <v>2022</v>
      </c>
      <c r="AS361" s="10">
        <v>482</v>
      </c>
      <c r="AT361" s="10">
        <v>312</v>
      </c>
      <c r="AU361" s="10">
        <v>126</v>
      </c>
      <c r="AV361" s="10">
        <v>448</v>
      </c>
      <c r="AW361" s="9">
        <f t="shared" si="227"/>
        <v>9.177692922475801</v>
      </c>
      <c r="AX361" s="9">
        <f t="shared" si="228"/>
        <v>30.03507681378208</v>
      </c>
      <c r="AY361" s="9">
        <f t="shared" si="229"/>
        <v>5.7832341710327677</v>
      </c>
      <c r="AZ361" s="9">
        <f t="shared" si="230"/>
        <v>1.9092442944676318</v>
      </c>
      <c r="BA361" s="9">
        <f t="shared" si="231"/>
        <v>1.3409111091377319</v>
      </c>
      <c r="BB361" s="9">
        <f t="shared" si="232"/>
        <v>10.823861113577834</v>
      </c>
      <c r="BC361" s="9">
        <f t="shared" si="233"/>
        <v>1.6883491697007369</v>
      </c>
      <c r="BD361" s="9">
        <f t="shared" si="234"/>
        <v>4.026063404670988</v>
      </c>
      <c r="BE361" s="9">
        <f t="shared" si="235"/>
        <v>4.1337359026729423</v>
      </c>
      <c r="BF361" s="9">
        <f t="shared" si="236"/>
        <v>2.2444720717520643</v>
      </c>
      <c r="BG361" s="9">
        <f t="shared" si="237"/>
        <v>0.53503241275197588</v>
      </c>
      <c r="BH361" s="9">
        <f t="shared" si="238"/>
        <v>0.34632803481040758</v>
      </c>
      <c r="BI361" s="9">
        <f t="shared" si="239"/>
        <v>0.13986324482727999</v>
      </c>
      <c r="BJ361" s="9">
        <f t="shared" si="240"/>
        <v>0.4972915371636622</v>
      </c>
      <c r="BK361" s="9">
        <f t="shared" si="241"/>
        <v>1.7813210871715004</v>
      </c>
      <c r="BL361" s="9">
        <f t="shared" si="242"/>
        <v>-1.1473244746623692</v>
      </c>
      <c r="BM361" s="9">
        <f t="shared" si="243"/>
        <v>1.0811921554712391</v>
      </c>
      <c r="BN361" s="9">
        <f t="shared" si="244"/>
        <v>1.1484088639707486</v>
      </c>
      <c r="BO361" s="9">
        <f t="shared" si="245"/>
        <v>0.84226728571971465</v>
      </c>
      <c r="BP361" s="9">
        <f t="shared" si="246"/>
        <v>0.7228159826043612</v>
      </c>
      <c r="BQ361" s="9">
        <f t="shared" si="247"/>
        <v>1.413428862129342</v>
      </c>
      <c r="BR361" s="9">
        <f t="shared" si="248"/>
        <v>-1.6202549667917898</v>
      </c>
      <c r="BS361" s="9">
        <f t="shared" si="249"/>
        <v>-1.2736418364655755</v>
      </c>
      <c r="BT361" s="9">
        <f t="shared" si="250"/>
        <v>-1.0831856311250898</v>
      </c>
      <c r="BU361" s="9">
        <f t="shared" si="251"/>
        <v>0.52095603455389972</v>
      </c>
      <c r="BV361" s="9">
        <f t="shared" si="252"/>
        <v>0.1691307134471613</v>
      </c>
      <c r="BW361" s="9">
        <f t="shared" si="253"/>
        <v>0.27330602420407879</v>
      </c>
      <c r="BX361" s="9">
        <f t="shared" si="254"/>
        <v>0.54164866360451192</v>
      </c>
    </row>
    <row r="362" spans="1:76" s="5" customFormat="1">
      <c r="A362" s="14">
        <v>3</v>
      </c>
      <c r="B362" s="14" t="s">
        <v>635</v>
      </c>
      <c r="C362" s="14" t="s">
        <v>1156</v>
      </c>
      <c r="D362" s="14" t="s">
        <v>636</v>
      </c>
      <c r="E362" s="17">
        <v>90574</v>
      </c>
      <c r="F362" s="6">
        <v>9064</v>
      </c>
      <c r="G362" s="6">
        <v>25099</v>
      </c>
      <c r="H362" s="6">
        <v>5948</v>
      </c>
      <c r="I362" s="6">
        <v>2257</v>
      </c>
      <c r="J362" s="6">
        <v>2909</v>
      </c>
      <c r="K362" s="6">
        <v>10348</v>
      </c>
      <c r="L362" s="6">
        <v>3416</v>
      </c>
      <c r="M362" s="6">
        <v>2398</v>
      </c>
      <c r="N362" s="6">
        <v>2444</v>
      </c>
      <c r="O362" s="6">
        <v>875</v>
      </c>
      <c r="P362" s="6">
        <v>678</v>
      </c>
      <c r="Q362" s="6">
        <v>509</v>
      </c>
      <c r="R362" s="6">
        <v>295</v>
      </c>
      <c r="S362" s="6">
        <v>846</v>
      </c>
      <c r="T362" s="15">
        <f t="shared" si="213"/>
        <v>10.007286859363616</v>
      </c>
      <c r="U362" s="15">
        <f t="shared" si="214"/>
        <v>27.711042904144676</v>
      </c>
      <c r="V362" s="15">
        <f t="shared" si="215"/>
        <v>6.5670059840572348</v>
      </c>
      <c r="W362" s="15">
        <f t="shared" si="216"/>
        <v>2.4918850884359753</v>
      </c>
      <c r="X362" s="15">
        <f t="shared" si="217"/>
        <v>3.2117384679930221</v>
      </c>
      <c r="Y362" s="15">
        <f t="shared" si="218"/>
        <v>11.424912226466756</v>
      </c>
      <c r="Z362" s="15">
        <f t="shared" si="219"/>
        <v>3.7715017554706654</v>
      </c>
      <c r="AA362" s="15">
        <f t="shared" si="220"/>
        <v>2.6475589021131891</v>
      </c>
      <c r="AB362" s="15">
        <f t="shared" si="221"/>
        <v>2.6983461037383796</v>
      </c>
      <c r="AC362" s="15">
        <f t="shared" si="222"/>
        <v>0.96606090047916626</v>
      </c>
      <c r="AD362" s="15">
        <f t="shared" si="223"/>
        <v>0.74855918917128539</v>
      </c>
      <c r="AE362" s="15">
        <f t="shared" si="224"/>
        <v>0.56197142667873778</v>
      </c>
      <c r="AF362" s="15">
        <f t="shared" si="225"/>
        <v>0.32570053216154748</v>
      </c>
      <c r="AG362" s="15">
        <f t="shared" si="226"/>
        <v>0.93404288206328534</v>
      </c>
      <c r="AH362" s="16">
        <v>89311</v>
      </c>
      <c r="AI362" s="10">
        <v>7599</v>
      </c>
      <c r="AJ362" s="10">
        <v>26411</v>
      </c>
      <c r="AK362" s="10">
        <v>5232</v>
      </c>
      <c r="AL362" s="10">
        <v>1614</v>
      </c>
      <c r="AM362" s="10">
        <v>2468</v>
      </c>
      <c r="AN362" s="10">
        <v>9304</v>
      </c>
      <c r="AO362" s="10">
        <v>2782</v>
      </c>
      <c r="AP362" s="10">
        <v>3581</v>
      </c>
      <c r="AQ362" s="10">
        <v>3150</v>
      </c>
      <c r="AR362" s="10">
        <v>1741</v>
      </c>
      <c r="AS362" s="10">
        <v>437</v>
      </c>
      <c r="AT362" s="10">
        <v>344</v>
      </c>
      <c r="AU362" s="10">
        <v>120</v>
      </c>
      <c r="AV362" s="10">
        <v>511</v>
      </c>
      <c r="AW362" s="9">
        <f t="shared" si="227"/>
        <v>8.5084704011823842</v>
      </c>
      <c r="AX362" s="9">
        <f t="shared" si="228"/>
        <v>29.571945225112252</v>
      </c>
      <c r="AY362" s="9">
        <f t="shared" si="229"/>
        <v>5.8581809631512352</v>
      </c>
      <c r="AZ362" s="9">
        <f t="shared" si="230"/>
        <v>1.8071682099629383</v>
      </c>
      <c r="BA362" s="9">
        <f t="shared" si="231"/>
        <v>2.7633774115170584</v>
      </c>
      <c r="BB362" s="9">
        <f t="shared" si="232"/>
        <v>10.417529755573222</v>
      </c>
      <c r="BC362" s="9">
        <f t="shared" si="233"/>
        <v>3.1149578439385968</v>
      </c>
      <c r="BD362" s="9">
        <f t="shared" si="234"/>
        <v>4.0095844856736571</v>
      </c>
      <c r="BE362" s="9">
        <f t="shared" si="235"/>
        <v>3.5270011532733929</v>
      </c>
      <c r="BF362" s="9">
        <f t="shared" si="236"/>
        <v>1.9493679389996754</v>
      </c>
      <c r="BG362" s="9">
        <f t="shared" si="237"/>
        <v>0.48930142983507074</v>
      </c>
      <c r="BH362" s="9">
        <f t="shared" si="238"/>
        <v>0.38517091959557054</v>
      </c>
      <c r="BI362" s="9">
        <f t="shared" si="239"/>
        <v>0.13436194869612925</v>
      </c>
      <c r="BJ362" s="9">
        <f t="shared" si="240"/>
        <v>0.57215796486435044</v>
      </c>
      <c r="BK362" s="9">
        <f t="shared" si="241"/>
        <v>1.4988164581812313</v>
      </c>
      <c r="BL362" s="9">
        <f t="shared" si="242"/>
        <v>-1.8609023209675755</v>
      </c>
      <c r="BM362" s="9">
        <f t="shared" si="243"/>
        <v>0.70882502090599964</v>
      </c>
      <c r="BN362" s="9">
        <f t="shared" si="244"/>
        <v>0.68471687847303708</v>
      </c>
      <c r="BO362" s="9">
        <f t="shared" si="245"/>
        <v>0.44836105647596369</v>
      </c>
      <c r="BP362" s="9">
        <f t="shared" si="246"/>
        <v>1.0073824708935337</v>
      </c>
      <c r="BQ362" s="9">
        <f t="shared" si="247"/>
        <v>0.65654391153206859</v>
      </c>
      <c r="BR362" s="9">
        <f t="shared" si="248"/>
        <v>-1.362025583560468</v>
      </c>
      <c r="BS362" s="9">
        <f t="shared" si="249"/>
        <v>-0.82865504953501334</v>
      </c>
      <c r="BT362" s="9">
        <f t="shared" si="250"/>
        <v>-0.98330703852050916</v>
      </c>
      <c r="BU362" s="9">
        <f t="shared" si="251"/>
        <v>0.25925775933621464</v>
      </c>
      <c r="BV362" s="9">
        <f t="shared" si="252"/>
        <v>0.17680050708316725</v>
      </c>
      <c r="BW362" s="9">
        <f t="shared" si="253"/>
        <v>0.19133858346541824</v>
      </c>
      <c r="BX362" s="9">
        <f t="shared" si="254"/>
        <v>0.3618849171989349</v>
      </c>
    </row>
    <row r="363" spans="1:76" s="5" customFormat="1">
      <c r="A363" s="14">
        <v>3</v>
      </c>
      <c r="B363" s="14" t="s">
        <v>637</v>
      </c>
      <c r="C363" s="14" t="s">
        <v>1176</v>
      </c>
      <c r="D363" s="14" t="s">
        <v>1177</v>
      </c>
      <c r="E363" s="17">
        <v>476626</v>
      </c>
      <c r="F363" s="6">
        <v>42272</v>
      </c>
      <c r="G363" s="6">
        <v>149117</v>
      </c>
      <c r="H363" s="6">
        <v>29284</v>
      </c>
      <c r="I363" s="6">
        <v>14517</v>
      </c>
      <c r="J363" s="6">
        <v>20255</v>
      </c>
      <c r="K363" s="6">
        <v>42947</v>
      </c>
      <c r="L363" s="6">
        <v>38223</v>
      </c>
      <c r="M363" s="6">
        <v>12978</v>
      </c>
      <c r="N363" s="6">
        <v>13518</v>
      </c>
      <c r="O363" s="6">
        <v>6907</v>
      </c>
      <c r="P363" s="6">
        <v>3885</v>
      </c>
      <c r="Q363" s="6">
        <v>2516</v>
      </c>
      <c r="R363" s="6">
        <v>1843</v>
      </c>
      <c r="S363" s="6">
        <v>5315</v>
      </c>
      <c r="T363" s="15">
        <f t="shared" si="213"/>
        <v>8.8690084049128668</v>
      </c>
      <c r="U363" s="15">
        <f t="shared" si="214"/>
        <v>31.285955864766084</v>
      </c>
      <c r="V363" s="15">
        <f t="shared" si="215"/>
        <v>6.144020678687272</v>
      </c>
      <c r="W363" s="15">
        <f t="shared" si="216"/>
        <v>3.0457843256557551</v>
      </c>
      <c r="X363" s="15">
        <f t="shared" si="217"/>
        <v>4.2496632579842482</v>
      </c>
      <c r="Y363" s="15">
        <f t="shared" si="218"/>
        <v>9.0106288788274238</v>
      </c>
      <c r="Z363" s="15">
        <f t="shared" si="219"/>
        <v>8.019495369535024</v>
      </c>
      <c r="AA363" s="15">
        <f t="shared" si="220"/>
        <v>2.7228896451305635</v>
      </c>
      <c r="AB363" s="15">
        <f t="shared" si="221"/>
        <v>2.8361860242622097</v>
      </c>
      <c r="AC363" s="15">
        <f t="shared" si="222"/>
        <v>1.4491446123375562</v>
      </c>
      <c r="AD363" s="15">
        <f t="shared" si="223"/>
        <v>0.81510450541934354</v>
      </c>
      <c r="AE363" s="15">
        <f t="shared" si="224"/>
        <v>0.52787720350967005</v>
      </c>
      <c r="AF363" s="15">
        <f t="shared" si="225"/>
        <v>0.38667634581411842</v>
      </c>
      <c r="AG363" s="15">
        <f t="shared" si="226"/>
        <v>1.1151301020087028</v>
      </c>
      <c r="AH363" s="16">
        <v>448624</v>
      </c>
      <c r="AI363" s="10">
        <v>34432</v>
      </c>
      <c r="AJ363" s="10">
        <v>147135</v>
      </c>
      <c r="AK363" s="10">
        <v>22875</v>
      </c>
      <c r="AL363" s="10">
        <v>9892</v>
      </c>
      <c r="AM363" s="10">
        <v>16545</v>
      </c>
      <c r="AN363" s="10">
        <v>42349</v>
      </c>
      <c r="AO363" s="10">
        <v>25478</v>
      </c>
      <c r="AP363" s="10">
        <v>15182</v>
      </c>
      <c r="AQ363" s="10">
        <v>17304</v>
      </c>
      <c r="AR363" s="10">
        <v>11239</v>
      </c>
      <c r="AS363" s="10">
        <v>2500</v>
      </c>
      <c r="AT363" s="10">
        <v>1705</v>
      </c>
      <c r="AU363" s="10">
        <v>773</v>
      </c>
      <c r="AV363" s="10">
        <v>2762</v>
      </c>
      <c r="AW363" s="9">
        <f t="shared" si="227"/>
        <v>7.6750240736117554</v>
      </c>
      <c r="AX363" s="9">
        <f t="shared" si="228"/>
        <v>32.796952459074859</v>
      </c>
      <c r="AY363" s="9">
        <f t="shared" si="229"/>
        <v>5.0989247120082748</v>
      </c>
      <c r="AZ363" s="9">
        <f t="shared" si="230"/>
        <v>2.2049645137130423</v>
      </c>
      <c r="BA363" s="9">
        <f t="shared" si="231"/>
        <v>3.6879435785869683</v>
      </c>
      <c r="BB363" s="9">
        <f t="shared" si="232"/>
        <v>9.439753557544849</v>
      </c>
      <c r="BC363" s="9">
        <f t="shared" si="233"/>
        <v>5.6791433360676198</v>
      </c>
      <c r="BD363" s="9">
        <f t="shared" si="234"/>
        <v>3.3841256820856662</v>
      </c>
      <c r="BE363" s="9">
        <f t="shared" si="235"/>
        <v>3.8571275723099969</v>
      </c>
      <c r="BF363" s="9">
        <f t="shared" si="236"/>
        <v>2.5052159492135955</v>
      </c>
      <c r="BG363" s="9">
        <f t="shared" si="237"/>
        <v>0.55725953136702444</v>
      </c>
      <c r="BH363" s="9">
        <f t="shared" si="238"/>
        <v>0.38005100039231071</v>
      </c>
      <c r="BI363" s="9">
        <f t="shared" si="239"/>
        <v>0.17230464709868398</v>
      </c>
      <c r="BJ363" s="9">
        <f t="shared" si="240"/>
        <v>0.61566033025428868</v>
      </c>
      <c r="BK363" s="9">
        <f t="shared" si="241"/>
        <v>1.1939843313011114</v>
      </c>
      <c r="BL363" s="9">
        <f t="shared" si="242"/>
        <v>-1.5109965943087751</v>
      </c>
      <c r="BM363" s="9">
        <f t="shared" si="243"/>
        <v>1.0450959666789972</v>
      </c>
      <c r="BN363" s="9">
        <f t="shared" si="244"/>
        <v>0.84081981194271282</v>
      </c>
      <c r="BO363" s="9">
        <f t="shared" si="245"/>
        <v>0.56171967939727985</v>
      </c>
      <c r="BP363" s="9">
        <f t="shared" si="246"/>
        <v>-0.42912467871742521</v>
      </c>
      <c r="BQ363" s="9">
        <f t="shared" si="247"/>
        <v>2.3403520334674042</v>
      </c>
      <c r="BR363" s="9">
        <f t="shared" si="248"/>
        <v>-0.66123603695510269</v>
      </c>
      <c r="BS363" s="9">
        <f t="shared" si="249"/>
        <v>-1.0209415480477873</v>
      </c>
      <c r="BT363" s="9">
        <f t="shared" si="250"/>
        <v>-1.0560713368760393</v>
      </c>
      <c r="BU363" s="9">
        <f t="shared" si="251"/>
        <v>0.2578449740523191</v>
      </c>
      <c r="BV363" s="9">
        <f t="shared" si="252"/>
        <v>0.14782620311735933</v>
      </c>
      <c r="BW363" s="9">
        <f t="shared" si="253"/>
        <v>0.21437169871543443</v>
      </c>
      <c r="BX363" s="9">
        <f t="shared" si="254"/>
        <v>0.49946977175441409</v>
      </c>
    </row>
    <row r="364" spans="1:76" s="5" customFormat="1">
      <c r="A364" s="14">
        <v>3</v>
      </c>
      <c r="B364" s="14" t="s">
        <v>640</v>
      </c>
      <c r="C364" s="14" t="s">
        <v>1158</v>
      </c>
      <c r="D364" s="14" t="s">
        <v>641</v>
      </c>
      <c r="E364" s="17">
        <v>155990</v>
      </c>
      <c r="F364" s="6">
        <v>16161</v>
      </c>
      <c r="G364" s="6">
        <v>50102</v>
      </c>
      <c r="H364" s="6">
        <v>7148</v>
      </c>
      <c r="I364" s="6">
        <v>5953</v>
      </c>
      <c r="J364" s="6">
        <v>3331</v>
      </c>
      <c r="K364" s="6">
        <v>18219</v>
      </c>
      <c r="L364" s="6">
        <v>3464</v>
      </c>
      <c r="M364" s="6">
        <v>3843</v>
      </c>
      <c r="N364" s="6">
        <v>5922</v>
      </c>
      <c r="O364" s="6">
        <v>2225</v>
      </c>
      <c r="P364" s="6">
        <v>1853</v>
      </c>
      <c r="Q364" s="6">
        <v>1089</v>
      </c>
      <c r="R364" s="6">
        <v>739</v>
      </c>
      <c r="S364" s="6">
        <v>2376</v>
      </c>
      <c r="T364" s="15">
        <f t="shared" si="213"/>
        <v>10.36027950509648</v>
      </c>
      <c r="U364" s="15">
        <f t="shared" si="214"/>
        <v>32.118725559330727</v>
      </c>
      <c r="V364" s="15">
        <f t="shared" si="215"/>
        <v>4.5823450221168027</v>
      </c>
      <c r="W364" s="15">
        <f t="shared" si="216"/>
        <v>3.8162702737354963</v>
      </c>
      <c r="X364" s="15">
        <f t="shared" si="217"/>
        <v>2.1353932944419514</v>
      </c>
      <c r="Y364" s="15">
        <f t="shared" si="218"/>
        <v>11.67959484582345</v>
      </c>
      <c r="Z364" s="15">
        <f t="shared" si="219"/>
        <v>2.220655170203218</v>
      </c>
      <c r="AA364" s="15">
        <f t="shared" si="220"/>
        <v>2.4636194627860761</v>
      </c>
      <c r="AB364" s="15">
        <f t="shared" si="221"/>
        <v>3.7963972049490353</v>
      </c>
      <c r="AC364" s="15">
        <f t="shared" si="222"/>
        <v>1.4263734854798384</v>
      </c>
      <c r="AD364" s="15">
        <f t="shared" si="223"/>
        <v>1.1878966600423104</v>
      </c>
      <c r="AE364" s="15">
        <f t="shared" si="224"/>
        <v>0.6981216744663119</v>
      </c>
      <c r="AF364" s="15">
        <f t="shared" si="225"/>
        <v>0.47374831719982052</v>
      </c>
      <c r="AG364" s="15">
        <f t="shared" si="226"/>
        <v>1.5231745624719533</v>
      </c>
      <c r="AH364" s="16">
        <v>145191</v>
      </c>
      <c r="AI364" s="10">
        <v>12227</v>
      </c>
      <c r="AJ364" s="10">
        <v>46155</v>
      </c>
      <c r="AK364" s="10">
        <v>5578</v>
      </c>
      <c r="AL364" s="10">
        <v>4019</v>
      </c>
      <c r="AM364" s="10">
        <v>2530</v>
      </c>
      <c r="AN364" s="10">
        <v>15547</v>
      </c>
      <c r="AO364" s="10">
        <v>2654</v>
      </c>
      <c r="AP364" s="10">
        <v>5782</v>
      </c>
      <c r="AQ364" s="10">
        <v>8463</v>
      </c>
      <c r="AR364" s="10">
        <v>4034</v>
      </c>
      <c r="AS364" s="10">
        <v>1145</v>
      </c>
      <c r="AT364" s="10">
        <v>700</v>
      </c>
      <c r="AU364" s="10">
        <v>308</v>
      </c>
      <c r="AV364" s="10">
        <v>1267</v>
      </c>
      <c r="AW364" s="9">
        <f t="shared" si="227"/>
        <v>8.4213208807708462</v>
      </c>
      <c r="AX364" s="9">
        <f t="shared" si="228"/>
        <v>31.789160485154039</v>
      </c>
      <c r="AY364" s="9">
        <f t="shared" si="229"/>
        <v>3.8418359264692716</v>
      </c>
      <c r="AZ364" s="9">
        <f t="shared" si="230"/>
        <v>2.7680779111652924</v>
      </c>
      <c r="BA364" s="9">
        <f t="shared" si="231"/>
        <v>1.7425322506215952</v>
      </c>
      <c r="BB364" s="9">
        <f t="shared" si="232"/>
        <v>10.707963992258474</v>
      </c>
      <c r="BC364" s="9">
        <f t="shared" si="233"/>
        <v>1.8279369933398075</v>
      </c>
      <c r="BD364" s="9">
        <f t="shared" si="234"/>
        <v>3.982340503199234</v>
      </c>
      <c r="BE364" s="9">
        <f t="shared" si="235"/>
        <v>5.828873690518007</v>
      </c>
      <c r="BF364" s="9">
        <f t="shared" si="236"/>
        <v>2.7784091300424958</v>
      </c>
      <c r="BG364" s="9">
        <f t="shared" si="237"/>
        <v>0.78861637429317244</v>
      </c>
      <c r="BH364" s="9">
        <f t="shared" si="238"/>
        <v>0.48212354760281284</v>
      </c>
      <c r="BI364" s="9">
        <f t="shared" si="239"/>
        <v>0.21213436094523766</v>
      </c>
      <c r="BJ364" s="9">
        <f t="shared" si="240"/>
        <v>0.87264362116109118</v>
      </c>
      <c r="BK364" s="9">
        <f t="shared" si="241"/>
        <v>1.9389586243256343</v>
      </c>
      <c r="BL364" s="9">
        <f t="shared" si="242"/>
        <v>0.32956507417668846</v>
      </c>
      <c r="BM364" s="9">
        <f t="shared" si="243"/>
        <v>0.74050909564753109</v>
      </c>
      <c r="BN364" s="9">
        <f t="shared" si="244"/>
        <v>1.0481923625702039</v>
      </c>
      <c r="BO364" s="9">
        <f t="shared" si="245"/>
        <v>0.39286104382035614</v>
      </c>
      <c r="BP364" s="9">
        <f t="shared" si="246"/>
        <v>0.97163085356497625</v>
      </c>
      <c r="BQ364" s="9">
        <f t="shared" si="247"/>
        <v>0.39271817686341048</v>
      </c>
      <c r="BR364" s="9">
        <f t="shared" si="248"/>
        <v>-1.5187210404131579</v>
      </c>
      <c r="BS364" s="9">
        <f t="shared" si="249"/>
        <v>-2.0324764855689716</v>
      </c>
      <c r="BT364" s="9">
        <f t="shared" si="250"/>
        <v>-1.3520356445626573</v>
      </c>
      <c r="BU364" s="9">
        <f t="shared" si="251"/>
        <v>0.39928028574913799</v>
      </c>
      <c r="BV364" s="9">
        <f t="shared" si="252"/>
        <v>0.21599812686349906</v>
      </c>
      <c r="BW364" s="9">
        <f t="shared" si="253"/>
        <v>0.26161395625458284</v>
      </c>
      <c r="BX364" s="9">
        <f t="shared" si="254"/>
        <v>0.65053094131086209</v>
      </c>
    </row>
    <row r="365" spans="1:76" s="5" customFormat="1">
      <c r="A365" s="14">
        <v>3</v>
      </c>
      <c r="B365" s="14" t="s">
        <v>642</v>
      </c>
      <c r="C365" s="14" t="s">
        <v>1159</v>
      </c>
      <c r="D365" s="14" t="s">
        <v>643</v>
      </c>
      <c r="E365" s="17">
        <v>365198</v>
      </c>
      <c r="F365" s="6">
        <v>36886</v>
      </c>
      <c r="G365" s="6">
        <v>106197</v>
      </c>
      <c r="H365" s="6">
        <v>17932</v>
      </c>
      <c r="I365" s="6">
        <v>14255</v>
      </c>
      <c r="J365" s="6">
        <v>8505</v>
      </c>
      <c r="K365" s="6">
        <v>44855</v>
      </c>
      <c r="L365" s="6">
        <v>16182</v>
      </c>
      <c r="M365" s="6">
        <v>9595</v>
      </c>
      <c r="N365" s="6">
        <v>12890</v>
      </c>
      <c r="O365" s="6">
        <v>4614</v>
      </c>
      <c r="P365" s="6">
        <v>4240</v>
      </c>
      <c r="Q365" s="6">
        <v>2703</v>
      </c>
      <c r="R365" s="6">
        <v>2019</v>
      </c>
      <c r="S365" s="6">
        <v>5663</v>
      </c>
      <c r="T365" s="15">
        <f t="shared" si="213"/>
        <v>10.100274371710688</v>
      </c>
      <c r="U365" s="15">
        <f t="shared" si="214"/>
        <v>29.079293972037085</v>
      </c>
      <c r="V365" s="15">
        <f t="shared" si="215"/>
        <v>4.9102130898854863</v>
      </c>
      <c r="W365" s="15">
        <f t="shared" si="216"/>
        <v>3.9033620118401524</v>
      </c>
      <c r="X365" s="15">
        <f t="shared" si="217"/>
        <v>2.328873652101052</v>
      </c>
      <c r="Y365" s="15">
        <f t="shared" si="218"/>
        <v>12.282378326277801</v>
      </c>
      <c r="Z365" s="15">
        <f t="shared" si="219"/>
        <v>4.4310209803996736</v>
      </c>
      <c r="AA365" s="15">
        <f t="shared" si="220"/>
        <v>2.6273418802950728</v>
      </c>
      <c r="AB365" s="15">
        <f t="shared" si="221"/>
        <v>3.5295921664412178</v>
      </c>
      <c r="AC365" s="15">
        <f t="shared" si="222"/>
        <v>1.2634242246671668</v>
      </c>
      <c r="AD365" s="15">
        <f t="shared" si="223"/>
        <v>1.1610140252684844</v>
      </c>
      <c r="AE365" s="15">
        <f t="shared" si="224"/>
        <v>0.74014644110865879</v>
      </c>
      <c r="AF365" s="15">
        <f t="shared" si="225"/>
        <v>0.55285078231534679</v>
      </c>
      <c r="AG365" s="15">
        <f t="shared" si="226"/>
        <v>1.5506656662960914</v>
      </c>
      <c r="AH365" s="16">
        <v>349429</v>
      </c>
      <c r="AI365" s="10">
        <v>29579</v>
      </c>
      <c r="AJ365" s="10">
        <v>105314</v>
      </c>
      <c r="AK365" s="10">
        <v>14495</v>
      </c>
      <c r="AL365" s="10">
        <v>11307</v>
      </c>
      <c r="AM365" s="10">
        <v>6642</v>
      </c>
      <c r="AN365" s="10">
        <v>37081</v>
      </c>
      <c r="AO365" s="10">
        <v>11370</v>
      </c>
      <c r="AP365" s="10">
        <v>13798</v>
      </c>
      <c r="AQ365" s="10">
        <v>16929</v>
      </c>
      <c r="AR365" s="10">
        <v>8198</v>
      </c>
      <c r="AS365" s="10">
        <v>3298</v>
      </c>
      <c r="AT365" s="10">
        <v>1982</v>
      </c>
      <c r="AU365" s="10">
        <v>959</v>
      </c>
      <c r="AV365" s="10">
        <v>3501</v>
      </c>
      <c r="AW365" s="9">
        <f t="shared" si="227"/>
        <v>8.4649528230341495</v>
      </c>
      <c r="AX365" s="9">
        <f t="shared" si="228"/>
        <v>30.138883721728877</v>
      </c>
      <c r="AY365" s="9">
        <f t="shared" si="229"/>
        <v>4.1481960569958423</v>
      </c>
      <c r="AZ365" s="9">
        <f t="shared" si="230"/>
        <v>3.235850487509623</v>
      </c>
      <c r="BA365" s="9">
        <f t="shared" si="231"/>
        <v>1.9008153301529065</v>
      </c>
      <c r="BB365" s="9">
        <f t="shared" si="232"/>
        <v>10.611883959259249</v>
      </c>
      <c r="BC365" s="9">
        <f t="shared" si="233"/>
        <v>3.2538799012102606</v>
      </c>
      <c r="BD365" s="9">
        <f t="shared" si="234"/>
        <v>3.9487277816094255</v>
      </c>
      <c r="BE365" s="9">
        <f t="shared" si="235"/>
        <v>4.8447610244141153</v>
      </c>
      <c r="BF365" s="9">
        <f t="shared" si="236"/>
        <v>2.3461132304416634</v>
      </c>
      <c r="BG365" s="9">
        <f t="shared" si="237"/>
        <v>0.94382549816987138</v>
      </c>
      <c r="BH365" s="9">
        <f t="shared" si="238"/>
        <v>0.56721107864544729</v>
      </c>
      <c r="BI365" s="9">
        <f t="shared" si="239"/>
        <v>0.27444774188747928</v>
      </c>
      <c r="BJ365" s="9">
        <f t="shared" si="240"/>
        <v>1.0019202756497028</v>
      </c>
      <c r="BK365" s="9">
        <f t="shared" si="241"/>
        <v>1.6353215486765382</v>
      </c>
      <c r="BL365" s="9">
        <f t="shared" si="242"/>
        <v>-1.0595897496917921</v>
      </c>
      <c r="BM365" s="9">
        <f t="shared" si="243"/>
        <v>0.76201703288964406</v>
      </c>
      <c r="BN365" s="9">
        <f t="shared" si="244"/>
        <v>0.6675115243305294</v>
      </c>
      <c r="BO365" s="9">
        <f t="shared" si="245"/>
        <v>0.42805832194814553</v>
      </c>
      <c r="BP365" s="9">
        <f t="shared" si="246"/>
        <v>1.6704943670185521</v>
      </c>
      <c r="BQ365" s="9">
        <f t="shared" si="247"/>
        <v>1.177141079189413</v>
      </c>
      <c r="BR365" s="9">
        <f t="shared" si="248"/>
        <v>-1.3213859013143527</v>
      </c>
      <c r="BS365" s="9">
        <f t="shared" si="249"/>
        <v>-1.3151688579728975</v>
      </c>
      <c r="BT365" s="9">
        <f t="shared" si="250"/>
        <v>-1.0826890057744967</v>
      </c>
      <c r="BU365" s="9">
        <f t="shared" si="251"/>
        <v>0.21718852709861303</v>
      </c>
      <c r="BV365" s="9">
        <f t="shared" si="252"/>
        <v>0.17293536246321151</v>
      </c>
      <c r="BW365" s="9">
        <f t="shared" si="253"/>
        <v>0.27840304042786751</v>
      </c>
      <c r="BX365" s="9">
        <f t="shared" si="254"/>
        <v>0.54874539064638861</v>
      </c>
    </row>
    <row r="366" spans="1:76" s="5" customFormat="1">
      <c r="A366" s="14">
        <v>3</v>
      </c>
      <c r="B366" s="14" t="s">
        <v>1184</v>
      </c>
      <c r="C366" s="14" t="s">
        <v>1185</v>
      </c>
      <c r="D366" s="14" t="s">
        <v>1186</v>
      </c>
      <c r="E366" s="17">
        <v>593245</v>
      </c>
      <c r="F366" s="6">
        <v>50922</v>
      </c>
      <c r="G366" s="6">
        <v>165615</v>
      </c>
      <c r="H366" s="6">
        <v>24641</v>
      </c>
      <c r="I366" s="6">
        <v>29534</v>
      </c>
      <c r="J366" s="6">
        <v>24546</v>
      </c>
      <c r="K366" s="6">
        <v>51871</v>
      </c>
      <c r="L366" s="6">
        <v>39714</v>
      </c>
      <c r="M366" s="6">
        <v>18887</v>
      </c>
      <c r="N366" s="6">
        <v>38582</v>
      </c>
      <c r="O366" s="6">
        <v>13551</v>
      </c>
      <c r="P366" s="6">
        <v>8211</v>
      </c>
      <c r="Q366" s="6">
        <v>4775</v>
      </c>
      <c r="R366" s="6">
        <v>5329</v>
      </c>
      <c r="S366" s="6">
        <v>12221</v>
      </c>
      <c r="T366" s="15">
        <f t="shared" si="213"/>
        <v>8.5836374516430816</v>
      </c>
      <c r="U366" s="15">
        <f t="shared" si="214"/>
        <v>27.916796601741272</v>
      </c>
      <c r="V366" s="15">
        <f t="shared" si="215"/>
        <v>4.1535959005132783</v>
      </c>
      <c r="W366" s="15">
        <f t="shared" si="216"/>
        <v>4.9783816129929459</v>
      </c>
      <c r="X366" s="15">
        <f t="shared" si="217"/>
        <v>4.1375822805080533</v>
      </c>
      <c r="Y366" s="15">
        <f t="shared" si="218"/>
        <v>8.7436050872742292</v>
      </c>
      <c r="Z366" s="15">
        <f t="shared" si="219"/>
        <v>6.694367419868688</v>
      </c>
      <c r="AA366" s="15">
        <f t="shared" si="220"/>
        <v>3.1836762214599363</v>
      </c>
      <c r="AB366" s="15">
        <f t="shared" si="221"/>
        <v>6.5035524951748442</v>
      </c>
      <c r="AC366" s="15">
        <f t="shared" si="222"/>
        <v>2.2842164704295862</v>
      </c>
      <c r="AD366" s="15">
        <f t="shared" si="223"/>
        <v>1.3840824617148058</v>
      </c>
      <c r="AE366" s="15">
        <f t="shared" si="224"/>
        <v>0.80489511078896581</v>
      </c>
      <c r="AF366" s="15">
        <f t="shared" si="225"/>
        <v>0.89827980008259667</v>
      </c>
      <c r="AG366" s="15">
        <f t="shared" si="226"/>
        <v>2.0600257903564292</v>
      </c>
      <c r="AH366" s="16">
        <v>577869</v>
      </c>
      <c r="AI366" s="10">
        <v>36051</v>
      </c>
      <c r="AJ366" s="10">
        <v>148542</v>
      </c>
      <c r="AK366" s="10">
        <v>17673</v>
      </c>
      <c r="AL366" s="10">
        <v>23621</v>
      </c>
      <c r="AM366" s="10">
        <v>15144</v>
      </c>
      <c r="AN366" s="10">
        <v>53661</v>
      </c>
      <c r="AO366" s="10">
        <v>26806</v>
      </c>
      <c r="AP366" s="10">
        <v>28287</v>
      </c>
      <c r="AQ366" s="10">
        <v>53226</v>
      </c>
      <c r="AR366" s="10">
        <v>27956</v>
      </c>
      <c r="AS366" s="10">
        <v>6927</v>
      </c>
      <c r="AT366" s="10">
        <v>3220</v>
      </c>
      <c r="AU366" s="10">
        <v>3320</v>
      </c>
      <c r="AV366" s="10">
        <v>8830</v>
      </c>
      <c r="AW366" s="9">
        <f t="shared" si="227"/>
        <v>6.2386111731205514</v>
      </c>
      <c r="AX366" s="9">
        <f t="shared" si="228"/>
        <v>25.705133862519013</v>
      </c>
      <c r="AY366" s="9">
        <f t="shared" si="229"/>
        <v>3.0583056021347401</v>
      </c>
      <c r="AZ366" s="9">
        <f t="shared" si="230"/>
        <v>4.0876046301151296</v>
      </c>
      <c r="BA366" s="9">
        <f t="shared" si="231"/>
        <v>2.6206631606817461</v>
      </c>
      <c r="BB366" s="9">
        <f t="shared" si="232"/>
        <v>9.2860146503792382</v>
      </c>
      <c r="BC366" s="9">
        <f t="shared" si="233"/>
        <v>4.638767609960043</v>
      </c>
      <c r="BD366" s="9">
        <f t="shared" si="234"/>
        <v>4.8950540693478972</v>
      </c>
      <c r="BE366" s="9">
        <f t="shared" si="235"/>
        <v>9.2107380738541096</v>
      </c>
      <c r="BF366" s="9">
        <f t="shared" si="236"/>
        <v>4.8377746513483162</v>
      </c>
      <c r="BG366" s="9">
        <f t="shared" si="237"/>
        <v>1.1987145875622329</v>
      </c>
      <c r="BH366" s="9">
        <f t="shared" si="238"/>
        <v>0.55721971588716479</v>
      </c>
      <c r="BI366" s="9">
        <f t="shared" si="239"/>
        <v>0.57452467600788415</v>
      </c>
      <c r="BJ366" s="9">
        <f t="shared" si="240"/>
        <v>1.5280279786595232</v>
      </c>
      <c r="BK366" s="9">
        <f t="shared" si="241"/>
        <v>2.3450262785225302</v>
      </c>
      <c r="BL366" s="9">
        <f t="shared" si="242"/>
        <v>2.211662739222259</v>
      </c>
      <c r="BM366" s="9">
        <f t="shared" si="243"/>
        <v>1.0952902983785382</v>
      </c>
      <c r="BN366" s="9">
        <f t="shared" si="244"/>
        <v>0.89077698287781626</v>
      </c>
      <c r="BO366" s="9">
        <f t="shared" si="245"/>
        <v>1.5169191198263072</v>
      </c>
      <c r="BP366" s="9">
        <f t="shared" si="246"/>
        <v>-0.54240956310500898</v>
      </c>
      <c r="BQ366" s="9">
        <f t="shared" si="247"/>
        <v>2.055599809908645</v>
      </c>
      <c r="BR366" s="9">
        <f t="shared" si="248"/>
        <v>-1.7113778478879609</v>
      </c>
      <c r="BS366" s="9">
        <f t="shared" si="249"/>
        <v>-2.7071855786792653</v>
      </c>
      <c r="BT366" s="9">
        <f t="shared" si="250"/>
        <v>-2.55355818091873</v>
      </c>
      <c r="BU366" s="9">
        <f t="shared" si="251"/>
        <v>0.18536787415257283</v>
      </c>
      <c r="BV366" s="9">
        <f t="shared" si="252"/>
        <v>0.24767539490180102</v>
      </c>
      <c r="BW366" s="9">
        <f t="shared" si="253"/>
        <v>0.32375512407471252</v>
      </c>
      <c r="BX366" s="9">
        <f t="shared" si="254"/>
        <v>0.53199781169690596</v>
      </c>
    </row>
    <row r="367" spans="1:76" s="5" customFormat="1">
      <c r="A367" s="14">
        <v>3</v>
      </c>
      <c r="B367" s="14" t="s">
        <v>644</v>
      </c>
      <c r="C367" s="14" t="s">
        <v>1160</v>
      </c>
      <c r="D367" s="14" t="s">
        <v>645</v>
      </c>
      <c r="E367" s="17">
        <v>232132</v>
      </c>
      <c r="F367" s="6">
        <v>26000</v>
      </c>
      <c r="G367" s="6">
        <v>67706</v>
      </c>
      <c r="H367" s="6">
        <v>18925</v>
      </c>
      <c r="I367" s="6">
        <v>6817</v>
      </c>
      <c r="J367" s="6">
        <v>3197</v>
      </c>
      <c r="K367" s="6">
        <v>27496</v>
      </c>
      <c r="L367" s="6">
        <v>5468</v>
      </c>
      <c r="M367" s="6">
        <v>6438</v>
      </c>
      <c r="N367" s="6">
        <v>6610</v>
      </c>
      <c r="O367" s="6">
        <v>2900</v>
      </c>
      <c r="P367" s="6">
        <v>1945</v>
      </c>
      <c r="Q367" s="6">
        <v>1560</v>
      </c>
      <c r="R367" s="6">
        <v>631</v>
      </c>
      <c r="S367" s="6">
        <v>2354</v>
      </c>
      <c r="T367" s="15">
        <f t="shared" si="213"/>
        <v>11.200523839884204</v>
      </c>
      <c r="U367" s="15">
        <f t="shared" si="214"/>
        <v>29.167025657815383</v>
      </c>
      <c r="V367" s="15">
        <f t="shared" si="215"/>
        <v>8.1526889873003281</v>
      </c>
      <c r="W367" s="15">
        <f t="shared" si="216"/>
        <v>2.9366911929419466</v>
      </c>
      <c r="X367" s="15">
        <f t="shared" si="217"/>
        <v>1.3772336429273</v>
      </c>
      <c r="Y367" s="15">
        <f t="shared" si="218"/>
        <v>11.844984750056001</v>
      </c>
      <c r="Z367" s="15">
        <f t="shared" si="219"/>
        <v>2.3555563214033395</v>
      </c>
      <c r="AA367" s="15">
        <f t="shared" si="220"/>
        <v>2.7734220185067118</v>
      </c>
      <c r="AB367" s="15">
        <f t="shared" si="221"/>
        <v>2.8475177916013306</v>
      </c>
      <c r="AC367" s="15">
        <f t="shared" si="222"/>
        <v>1.2492891975255458</v>
      </c>
      <c r="AD367" s="15">
        <f t="shared" si="223"/>
        <v>0.8378853410990299</v>
      </c>
      <c r="AE367" s="15">
        <f t="shared" si="224"/>
        <v>0.67203143039305224</v>
      </c>
      <c r="AF367" s="15">
        <f t="shared" si="225"/>
        <v>0.27182809780642048</v>
      </c>
      <c r="AG367" s="15">
        <f t="shared" si="226"/>
        <v>1.0140781968879775</v>
      </c>
      <c r="AH367" s="16">
        <v>208914</v>
      </c>
      <c r="AI367" s="10">
        <v>19653</v>
      </c>
      <c r="AJ367" s="10">
        <v>59455</v>
      </c>
      <c r="AK367" s="10">
        <v>15585</v>
      </c>
      <c r="AL367" s="10">
        <v>6500</v>
      </c>
      <c r="AM367" s="10">
        <v>2817</v>
      </c>
      <c r="AN367" s="10">
        <v>22206</v>
      </c>
      <c r="AO367" s="10">
        <v>3642</v>
      </c>
      <c r="AP367" s="10">
        <v>8985</v>
      </c>
      <c r="AQ367" s="10">
        <v>8477</v>
      </c>
      <c r="AR367" s="10">
        <v>5364</v>
      </c>
      <c r="AS367" s="10">
        <v>1429</v>
      </c>
      <c r="AT367" s="10">
        <v>1665</v>
      </c>
      <c r="AU367" s="10">
        <v>302</v>
      </c>
      <c r="AV367" s="10">
        <v>1961</v>
      </c>
      <c r="AW367" s="9">
        <f t="shared" si="227"/>
        <v>9.407220195870071</v>
      </c>
      <c r="AX367" s="9">
        <f t="shared" si="228"/>
        <v>28.459078855414187</v>
      </c>
      <c r="AY367" s="9">
        <f t="shared" si="229"/>
        <v>7.4600074671874541</v>
      </c>
      <c r="AZ367" s="9">
        <f t="shared" si="230"/>
        <v>3.1113281063021145</v>
      </c>
      <c r="BA367" s="9">
        <f t="shared" si="231"/>
        <v>1.3484017346850858</v>
      </c>
      <c r="BB367" s="9">
        <f t="shared" si="232"/>
        <v>10.629254142853039</v>
      </c>
      <c r="BC367" s="9">
        <f t="shared" si="233"/>
        <v>1.7433010712542003</v>
      </c>
      <c r="BD367" s="9">
        <f t="shared" si="234"/>
        <v>4.3008127746345393</v>
      </c>
      <c r="BE367" s="9">
        <f t="shared" si="235"/>
        <v>4.0576505164804653</v>
      </c>
      <c r="BF367" s="9">
        <f t="shared" si="236"/>
        <v>2.5675636864930067</v>
      </c>
      <c r="BG367" s="9">
        <f t="shared" si="237"/>
        <v>0.68401351752395723</v>
      </c>
      <c r="BH367" s="9">
        <f t="shared" si="238"/>
        <v>0.79697866107584936</v>
      </c>
      <c r="BI367" s="9">
        <f t="shared" si="239"/>
        <v>0.14455709047742132</v>
      </c>
      <c r="BJ367" s="9">
        <f t="shared" si="240"/>
        <v>0.93866375637822252</v>
      </c>
      <c r="BK367" s="9">
        <f t="shared" si="241"/>
        <v>1.7933036440141326</v>
      </c>
      <c r="BL367" s="9">
        <f t="shared" si="242"/>
        <v>0.7079468024011959</v>
      </c>
      <c r="BM367" s="9">
        <f t="shared" si="243"/>
        <v>0.69268152011287398</v>
      </c>
      <c r="BN367" s="9">
        <f t="shared" si="244"/>
        <v>-0.17463691336016796</v>
      </c>
      <c r="BO367" s="9">
        <f t="shared" si="245"/>
        <v>2.8831908242214155E-2</v>
      </c>
      <c r="BP367" s="9">
        <f t="shared" si="246"/>
        <v>1.2157306072029623</v>
      </c>
      <c r="BQ367" s="9">
        <f t="shared" si="247"/>
        <v>0.61225525014913917</v>
      </c>
      <c r="BR367" s="9">
        <f t="shared" si="248"/>
        <v>-1.5273907561278275</v>
      </c>
      <c r="BS367" s="9">
        <f t="shared" si="249"/>
        <v>-1.2101327248791347</v>
      </c>
      <c r="BT367" s="9">
        <f t="shared" si="250"/>
        <v>-1.3182744889674609</v>
      </c>
      <c r="BU367" s="9">
        <f t="shared" si="251"/>
        <v>0.15387182357507267</v>
      </c>
      <c r="BV367" s="9">
        <f t="shared" si="252"/>
        <v>-0.12494723068279712</v>
      </c>
      <c r="BW367" s="9">
        <f t="shared" si="253"/>
        <v>0.12727100732899915</v>
      </c>
      <c r="BX367" s="9">
        <f t="shared" si="254"/>
        <v>7.5414440509754987E-2</v>
      </c>
    </row>
    <row r="368" spans="1:76" s="5" customFormat="1">
      <c r="A368" s="14">
        <v>3</v>
      </c>
      <c r="B368" s="14" t="s">
        <v>646</v>
      </c>
      <c r="C368" s="14" t="s">
        <v>1161</v>
      </c>
      <c r="D368" s="14" t="s">
        <v>647</v>
      </c>
      <c r="E368" s="17">
        <v>81485</v>
      </c>
      <c r="F368" s="6">
        <v>8427</v>
      </c>
      <c r="G368" s="6">
        <v>22519</v>
      </c>
      <c r="H368" s="6">
        <v>3035</v>
      </c>
      <c r="I368" s="6">
        <v>3156</v>
      </c>
      <c r="J368" s="6">
        <v>1936</v>
      </c>
      <c r="K368" s="6">
        <v>9773</v>
      </c>
      <c r="L368" s="6">
        <v>2989</v>
      </c>
      <c r="M368" s="6">
        <v>2378</v>
      </c>
      <c r="N368" s="6">
        <v>5422</v>
      </c>
      <c r="O368" s="6">
        <v>1258</v>
      </c>
      <c r="P368" s="6">
        <v>943</v>
      </c>
      <c r="Q368" s="6">
        <v>658</v>
      </c>
      <c r="R368" s="6">
        <v>380</v>
      </c>
      <c r="S368" s="6">
        <v>1102</v>
      </c>
      <c r="T368" s="15">
        <f t="shared" si="213"/>
        <v>10.341780695833588</v>
      </c>
      <c r="U368" s="15">
        <f t="shared" si="214"/>
        <v>27.635761183039826</v>
      </c>
      <c r="V368" s="15">
        <f t="shared" si="215"/>
        <v>3.7246118917592197</v>
      </c>
      <c r="W368" s="15">
        <f t="shared" si="216"/>
        <v>3.8731054795361111</v>
      </c>
      <c r="X368" s="15">
        <f t="shared" si="217"/>
        <v>2.3758974044302632</v>
      </c>
      <c r="Y368" s="15">
        <f t="shared" si="218"/>
        <v>11.993618457384795</v>
      </c>
      <c r="Z368" s="15">
        <f t="shared" si="219"/>
        <v>3.668159784009327</v>
      </c>
      <c r="AA368" s="15">
        <f t="shared" si="220"/>
        <v>2.9183285267227097</v>
      </c>
      <c r="AB368" s="15">
        <f t="shared" si="221"/>
        <v>6.6539853960851687</v>
      </c>
      <c r="AC368" s="15">
        <f t="shared" si="222"/>
        <v>1.5438424249861937</v>
      </c>
      <c r="AD368" s="15">
        <f t="shared" si="223"/>
        <v>1.1572682088727988</v>
      </c>
      <c r="AE368" s="15">
        <f t="shared" si="224"/>
        <v>0.8075105847702031</v>
      </c>
      <c r="AF368" s="15">
        <f t="shared" si="225"/>
        <v>0.46634349880346077</v>
      </c>
      <c r="AG368" s="15">
        <f t="shared" si="226"/>
        <v>1.3523961465300363</v>
      </c>
      <c r="AH368" s="16">
        <v>84203</v>
      </c>
      <c r="AI368" s="10">
        <v>6624</v>
      </c>
      <c r="AJ368" s="10">
        <v>24106</v>
      </c>
      <c r="AK368" s="10">
        <v>2517</v>
      </c>
      <c r="AL368" s="10">
        <v>2836</v>
      </c>
      <c r="AM368" s="10">
        <v>1655</v>
      </c>
      <c r="AN368" s="10">
        <v>8912</v>
      </c>
      <c r="AO368" s="10">
        <v>2344</v>
      </c>
      <c r="AP368" s="10">
        <v>3406</v>
      </c>
      <c r="AQ368" s="10">
        <v>6385</v>
      </c>
      <c r="AR368" s="10">
        <v>2873</v>
      </c>
      <c r="AS368" s="10">
        <v>830</v>
      </c>
      <c r="AT368" s="10">
        <v>499</v>
      </c>
      <c r="AU368" s="10">
        <v>199</v>
      </c>
      <c r="AV368" s="10">
        <v>817</v>
      </c>
      <c r="AW368" s="9">
        <f t="shared" si="227"/>
        <v>7.8667030865883643</v>
      </c>
      <c r="AX368" s="9">
        <f t="shared" si="228"/>
        <v>28.628433666258925</v>
      </c>
      <c r="AY368" s="9">
        <f t="shared" si="229"/>
        <v>2.9892046601665023</v>
      </c>
      <c r="AZ368" s="9">
        <f t="shared" si="230"/>
        <v>3.3680510195598727</v>
      </c>
      <c r="BA368" s="9">
        <f t="shared" si="231"/>
        <v>1.9654881655047922</v>
      </c>
      <c r="BB368" s="9">
        <f t="shared" si="232"/>
        <v>10.583945940168404</v>
      </c>
      <c r="BC368" s="9">
        <f t="shared" si="233"/>
        <v>2.7837487975487809</v>
      </c>
      <c r="BD368" s="9">
        <f t="shared" si="234"/>
        <v>4.0449865206702853</v>
      </c>
      <c r="BE368" s="9">
        <f t="shared" si="235"/>
        <v>7.5828652185789105</v>
      </c>
      <c r="BF368" s="9">
        <f t="shared" si="236"/>
        <v>3.411992446824935</v>
      </c>
      <c r="BG368" s="9">
        <f t="shared" si="237"/>
        <v>0.98571309810814334</v>
      </c>
      <c r="BH368" s="9">
        <f t="shared" si="238"/>
        <v>0.59261546500718498</v>
      </c>
      <c r="BI368" s="9">
        <f t="shared" si="239"/>
        <v>0.23633362231749461</v>
      </c>
      <c r="BJ368" s="9">
        <f t="shared" si="240"/>
        <v>0.97027421825825688</v>
      </c>
      <c r="BK368" s="9">
        <f t="shared" si="241"/>
        <v>2.4750776092452238</v>
      </c>
      <c r="BL368" s="9">
        <f t="shared" si="242"/>
        <v>-0.99267248321909918</v>
      </c>
      <c r="BM368" s="9">
        <f t="shared" si="243"/>
        <v>0.73540723159271737</v>
      </c>
      <c r="BN368" s="9">
        <f t="shared" si="244"/>
        <v>0.50505445997623832</v>
      </c>
      <c r="BO368" s="9">
        <f t="shared" si="245"/>
        <v>0.41040923892547099</v>
      </c>
      <c r="BP368" s="9">
        <f t="shared" si="246"/>
        <v>1.4096725172163911</v>
      </c>
      <c r="BQ368" s="9">
        <f t="shared" si="247"/>
        <v>0.88441098646054606</v>
      </c>
      <c r="BR368" s="9">
        <f t="shared" si="248"/>
        <v>-1.1266579939475756</v>
      </c>
      <c r="BS368" s="9">
        <f t="shared" si="249"/>
        <v>-0.92887982249374179</v>
      </c>
      <c r="BT368" s="9">
        <f t="shared" si="250"/>
        <v>-1.8681500218387412</v>
      </c>
      <c r="BU368" s="9">
        <f t="shared" si="251"/>
        <v>0.17155511076465546</v>
      </c>
      <c r="BV368" s="9">
        <f t="shared" si="252"/>
        <v>0.21489511976301812</v>
      </c>
      <c r="BW368" s="9">
        <f t="shared" si="253"/>
        <v>0.23000987648596616</v>
      </c>
      <c r="BX368" s="9">
        <f t="shared" si="254"/>
        <v>0.38212192827177938</v>
      </c>
    </row>
    <row r="369" spans="1:76" s="5" customFormat="1">
      <c r="A369" s="14">
        <v>3</v>
      </c>
      <c r="B369" s="14" t="s">
        <v>648</v>
      </c>
      <c r="C369" s="14" t="s">
        <v>1162</v>
      </c>
      <c r="D369" s="14" t="s">
        <v>649</v>
      </c>
      <c r="E369" s="17">
        <v>83187</v>
      </c>
      <c r="F369" s="6">
        <v>9251</v>
      </c>
      <c r="G369" s="6">
        <v>25582</v>
      </c>
      <c r="H369" s="6">
        <v>4590</v>
      </c>
      <c r="I369" s="6">
        <v>2700</v>
      </c>
      <c r="J369" s="6">
        <v>1631</v>
      </c>
      <c r="K369" s="6">
        <v>9592</v>
      </c>
      <c r="L369" s="6">
        <v>2129</v>
      </c>
      <c r="M369" s="6">
        <v>2226</v>
      </c>
      <c r="N369" s="6">
        <v>2762</v>
      </c>
      <c r="O369" s="6">
        <v>1048</v>
      </c>
      <c r="P369" s="6">
        <v>962</v>
      </c>
      <c r="Q369" s="6">
        <v>421</v>
      </c>
      <c r="R369" s="6">
        <v>399</v>
      </c>
      <c r="S369" s="6">
        <v>958</v>
      </c>
      <c r="T369" s="15">
        <f t="shared" si="213"/>
        <v>11.12072799836513</v>
      </c>
      <c r="U369" s="15">
        <f t="shared" si="214"/>
        <v>30.752401216536242</v>
      </c>
      <c r="V369" s="15">
        <f t="shared" si="215"/>
        <v>5.5176890619928596</v>
      </c>
      <c r="W369" s="15">
        <f t="shared" si="216"/>
        <v>3.2456994482310937</v>
      </c>
      <c r="X369" s="15">
        <f t="shared" si="217"/>
        <v>1.960642888912931</v>
      </c>
      <c r="Y369" s="15">
        <f t="shared" si="218"/>
        <v>11.530647817567649</v>
      </c>
      <c r="Z369" s="15">
        <f t="shared" si="219"/>
        <v>2.5592941204755548</v>
      </c>
      <c r="AA369" s="15">
        <f t="shared" si="220"/>
        <v>2.675898878430524</v>
      </c>
      <c r="AB369" s="15">
        <f t="shared" si="221"/>
        <v>3.3202303244497333</v>
      </c>
      <c r="AC369" s="15">
        <f t="shared" si="222"/>
        <v>1.2598122302763652</v>
      </c>
      <c r="AD369" s="15">
        <f t="shared" si="223"/>
        <v>1.1564306922956713</v>
      </c>
      <c r="AE369" s="15">
        <f t="shared" si="224"/>
        <v>0.50608869174270021</v>
      </c>
      <c r="AF369" s="15">
        <f t="shared" si="225"/>
        <v>0.47964225179415054</v>
      </c>
      <c r="AG369" s="15">
        <f t="shared" si="226"/>
        <v>1.151622248668662</v>
      </c>
      <c r="AH369" s="16">
        <v>80941</v>
      </c>
      <c r="AI369" s="10">
        <v>7936</v>
      </c>
      <c r="AJ369" s="10">
        <v>26276</v>
      </c>
      <c r="AK369" s="10">
        <v>3666</v>
      </c>
      <c r="AL369" s="10">
        <v>1531</v>
      </c>
      <c r="AM369" s="10">
        <v>1411</v>
      </c>
      <c r="AN369" s="10">
        <v>7986</v>
      </c>
      <c r="AO369" s="10">
        <v>1352</v>
      </c>
      <c r="AP369" s="10">
        <v>2961</v>
      </c>
      <c r="AQ369" s="10">
        <v>3851</v>
      </c>
      <c r="AR369" s="10">
        <v>1819</v>
      </c>
      <c r="AS369" s="10">
        <v>464</v>
      </c>
      <c r="AT369" s="10">
        <v>259</v>
      </c>
      <c r="AU369" s="10">
        <v>125</v>
      </c>
      <c r="AV369" s="10">
        <v>386</v>
      </c>
      <c r="AW369" s="9">
        <f t="shared" si="227"/>
        <v>9.8046725392569893</v>
      </c>
      <c r="AX369" s="9">
        <f t="shared" si="228"/>
        <v>32.46315217257014</v>
      </c>
      <c r="AY369" s="9">
        <f t="shared" si="229"/>
        <v>4.5292249910428586</v>
      </c>
      <c r="AZ369" s="9">
        <f t="shared" si="230"/>
        <v>1.891501216935793</v>
      </c>
      <c r="BA369" s="9">
        <f t="shared" si="231"/>
        <v>1.7432450797494472</v>
      </c>
      <c r="BB369" s="9">
        <f t="shared" si="232"/>
        <v>9.8664459297513005</v>
      </c>
      <c r="BC369" s="9">
        <f t="shared" si="233"/>
        <v>1.6703524789661603</v>
      </c>
      <c r="BD369" s="9">
        <f t="shared" si="234"/>
        <v>3.6582201850730778</v>
      </c>
      <c r="BE369" s="9">
        <f t="shared" si="235"/>
        <v>4.7577865358718077</v>
      </c>
      <c r="BF369" s="9">
        <f t="shared" si="236"/>
        <v>2.2473159461830221</v>
      </c>
      <c r="BG369" s="9">
        <f t="shared" si="237"/>
        <v>0.57325706378720309</v>
      </c>
      <c r="BH369" s="9">
        <f t="shared" si="238"/>
        <v>0.31998616276052927</v>
      </c>
      <c r="BI369" s="9">
        <f t="shared" si="239"/>
        <v>0.15443347623577669</v>
      </c>
      <c r="BJ369" s="9">
        <f t="shared" si="240"/>
        <v>0.47689057461607837</v>
      </c>
      <c r="BK369" s="9">
        <f t="shared" si="241"/>
        <v>1.3160554591081404</v>
      </c>
      <c r="BL369" s="9">
        <f t="shared" si="242"/>
        <v>-1.7107509560338983</v>
      </c>
      <c r="BM369" s="9">
        <f t="shared" si="243"/>
        <v>0.98846407095000099</v>
      </c>
      <c r="BN369" s="9">
        <f t="shared" si="244"/>
        <v>1.3541982312953007</v>
      </c>
      <c r="BO369" s="9">
        <f t="shared" si="245"/>
        <v>0.21739780916348383</v>
      </c>
      <c r="BP369" s="9">
        <f t="shared" si="246"/>
        <v>1.6642018878163487</v>
      </c>
      <c r="BQ369" s="9">
        <f t="shared" si="247"/>
        <v>0.88894164150939448</v>
      </c>
      <c r="BR369" s="9">
        <f t="shared" si="248"/>
        <v>-0.98232130664255379</v>
      </c>
      <c r="BS369" s="9">
        <f t="shared" si="249"/>
        <v>-1.4375562114220743</v>
      </c>
      <c r="BT369" s="9">
        <f t="shared" si="250"/>
        <v>-0.98750371590665686</v>
      </c>
      <c r="BU369" s="9">
        <f t="shared" si="251"/>
        <v>0.58317362850846821</v>
      </c>
      <c r="BV369" s="9">
        <f t="shared" si="252"/>
        <v>0.18610252898217094</v>
      </c>
      <c r="BW369" s="9">
        <f t="shared" si="253"/>
        <v>0.32520877555837385</v>
      </c>
      <c r="BX369" s="9">
        <f t="shared" si="254"/>
        <v>0.67473167405258372</v>
      </c>
    </row>
    <row r="370" spans="1:76" s="5" customFormat="1">
      <c r="A370" s="14">
        <v>3</v>
      </c>
      <c r="B370" s="14" t="s">
        <v>650</v>
      </c>
      <c r="C370" s="14" t="s">
        <v>1163</v>
      </c>
      <c r="D370" s="14" t="s">
        <v>651</v>
      </c>
      <c r="E370" s="17">
        <v>93295</v>
      </c>
      <c r="F370" s="6">
        <v>10757</v>
      </c>
      <c r="G370" s="6">
        <v>28310</v>
      </c>
      <c r="H370" s="6">
        <v>5749</v>
      </c>
      <c r="I370" s="6">
        <v>2685</v>
      </c>
      <c r="J370" s="6">
        <v>1427</v>
      </c>
      <c r="K370" s="6">
        <v>11173</v>
      </c>
      <c r="L370" s="6">
        <v>2349</v>
      </c>
      <c r="M370" s="6">
        <v>2687</v>
      </c>
      <c r="N370" s="6">
        <v>2220</v>
      </c>
      <c r="O370" s="6">
        <v>1053</v>
      </c>
      <c r="P370" s="6">
        <v>932</v>
      </c>
      <c r="Q370" s="6">
        <v>534</v>
      </c>
      <c r="R370" s="6">
        <v>243</v>
      </c>
      <c r="S370" s="6">
        <v>889</v>
      </c>
      <c r="T370" s="15">
        <f t="shared" si="213"/>
        <v>11.530092716651481</v>
      </c>
      <c r="U370" s="15">
        <f t="shared" si="214"/>
        <v>30.344605820247601</v>
      </c>
      <c r="V370" s="15">
        <f t="shared" si="215"/>
        <v>6.1621737499330083</v>
      </c>
      <c r="W370" s="15">
        <f t="shared" si="216"/>
        <v>2.8779677367490217</v>
      </c>
      <c r="X370" s="15">
        <f t="shared" si="217"/>
        <v>1.5295567822498526</v>
      </c>
      <c r="Y370" s="15">
        <f t="shared" si="218"/>
        <v>11.97599013880701</v>
      </c>
      <c r="Z370" s="15">
        <f t="shared" si="219"/>
        <v>2.5178198188541723</v>
      </c>
      <c r="AA370" s="15">
        <f t="shared" si="220"/>
        <v>2.8801114743555392</v>
      </c>
      <c r="AB370" s="15">
        <f t="shared" si="221"/>
        <v>2.379548743233828</v>
      </c>
      <c r="AC370" s="15">
        <f t="shared" si="222"/>
        <v>1.1286778498311807</v>
      </c>
      <c r="AD370" s="15">
        <f t="shared" si="223"/>
        <v>0.99898172463690449</v>
      </c>
      <c r="AE370" s="15">
        <f t="shared" si="224"/>
        <v>0.57237794094002892</v>
      </c>
      <c r="AF370" s="15">
        <f t="shared" si="225"/>
        <v>0.26046411919181095</v>
      </c>
      <c r="AG370" s="15">
        <f t="shared" si="226"/>
        <v>0.9528913660967897</v>
      </c>
      <c r="AH370" s="16">
        <v>86940</v>
      </c>
      <c r="AI370" s="10">
        <v>8417</v>
      </c>
      <c r="AJ370" s="10">
        <v>26306</v>
      </c>
      <c r="AK370" s="10">
        <v>5109</v>
      </c>
      <c r="AL370" s="10">
        <v>2225</v>
      </c>
      <c r="AM370" s="10">
        <v>1234</v>
      </c>
      <c r="AN370" s="10">
        <v>9304</v>
      </c>
      <c r="AO370" s="10">
        <v>1859</v>
      </c>
      <c r="AP370" s="10">
        <v>3896</v>
      </c>
      <c r="AQ370" s="10">
        <v>2886</v>
      </c>
      <c r="AR370" s="10">
        <v>1955</v>
      </c>
      <c r="AS370" s="10">
        <v>582</v>
      </c>
      <c r="AT370" s="10">
        <v>457</v>
      </c>
      <c r="AU370" s="10">
        <v>130</v>
      </c>
      <c r="AV370" s="10">
        <v>642</v>
      </c>
      <c r="AW370" s="9">
        <f t="shared" si="227"/>
        <v>9.6813894639981601</v>
      </c>
      <c r="AX370" s="9">
        <f t="shared" si="228"/>
        <v>30.257648953301125</v>
      </c>
      <c r="AY370" s="9">
        <f t="shared" si="229"/>
        <v>5.8764665286404414</v>
      </c>
      <c r="AZ370" s="9">
        <f t="shared" si="230"/>
        <v>2.5592362548884289</v>
      </c>
      <c r="BA370" s="9">
        <f t="shared" si="231"/>
        <v>1.4193696802392455</v>
      </c>
      <c r="BB370" s="9">
        <f t="shared" si="232"/>
        <v>10.701633310328962</v>
      </c>
      <c r="BC370" s="9">
        <f t="shared" si="233"/>
        <v>2.1382562686910513</v>
      </c>
      <c r="BD370" s="9">
        <f t="shared" si="234"/>
        <v>4.4812514377731771</v>
      </c>
      <c r="BE370" s="9">
        <f t="shared" si="235"/>
        <v>3.3195307108350587</v>
      </c>
      <c r="BF370" s="9">
        <f t="shared" si="236"/>
        <v>2.2486772486772484</v>
      </c>
      <c r="BG370" s="9">
        <f t="shared" si="237"/>
        <v>0.66942719116632166</v>
      </c>
      <c r="BH370" s="9">
        <f t="shared" si="238"/>
        <v>0.52564987347596037</v>
      </c>
      <c r="BI370" s="9">
        <f t="shared" si="239"/>
        <v>0.14952841039797563</v>
      </c>
      <c r="BJ370" s="9">
        <f t="shared" si="240"/>
        <v>0.73844030365769497</v>
      </c>
      <c r="BK370" s="9">
        <f t="shared" si="241"/>
        <v>1.8487032526533209</v>
      </c>
      <c r="BL370" s="9">
        <f t="shared" si="242"/>
        <v>8.6956866946476197E-2</v>
      </c>
      <c r="BM370" s="9">
        <f t="shared" si="243"/>
        <v>0.28570722129256687</v>
      </c>
      <c r="BN370" s="9">
        <f t="shared" si="244"/>
        <v>0.31873148186059286</v>
      </c>
      <c r="BO370" s="9">
        <f t="shared" si="245"/>
        <v>0.11018710201060711</v>
      </c>
      <c r="BP370" s="9">
        <f t="shared" si="246"/>
        <v>1.274356828478048</v>
      </c>
      <c r="BQ370" s="9">
        <f t="shared" si="247"/>
        <v>0.37956355016312093</v>
      </c>
      <c r="BR370" s="9">
        <f t="shared" si="248"/>
        <v>-1.601139963417638</v>
      </c>
      <c r="BS370" s="9">
        <f t="shared" si="249"/>
        <v>-0.93998196760123065</v>
      </c>
      <c r="BT370" s="9">
        <f t="shared" si="250"/>
        <v>-1.1199993988460677</v>
      </c>
      <c r="BU370" s="9">
        <f t="shared" si="251"/>
        <v>0.32955453347058283</v>
      </c>
      <c r="BV370" s="9">
        <f t="shared" si="252"/>
        <v>4.6728067464068546E-2</v>
      </c>
      <c r="BW370" s="9">
        <f t="shared" si="253"/>
        <v>0.11093570879383532</v>
      </c>
      <c r="BX370" s="9">
        <f t="shared" si="254"/>
        <v>0.21445106243909473</v>
      </c>
    </row>
    <row r="371" spans="1:76" s="5" customFormat="1">
      <c r="A371" s="14">
        <v>3</v>
      </c>
      <c r="B371" s="14" t="s">
        <v>652</v>
      </c>
      <c r="C371" s="14" t="s">
        <v>1164</v>
      </c>
      <c r="D371" s="14" t="s">
        <v>653</v>
      </c>
      <c r="E371" s="17">
        <v>138146</v>
      </c>
      <c r="F371" s="6">
        <v>13807</v>
      </c>
      <c r="G371" s="6">
        <v>36272</v>
      </c>
      <c r="H371" s="6">
        <v>6693</v>
      </c>
      <c r="I371" s="6">
        <v>6964</v>
      </c>
      <c r="J371" s="6">
        <v>2975</v>
      </c>
      <c r="K371" s="6">
        <v>18856</v>
      </c>
      <c r="L371" s="6">
        <v>4487</v>
      </c>
      <c r="M371" s="6">
        <v>3942</v>
      </c>
      <c r="N371" s="6">
        <v>6363</v>
      </c>
      <c r="O371" s="6">
        <v>1989</v>
      </c>
      <c r="P371" s="6">
        <v>2078</v>
      </c>
      <c r="Q371" s="6">
        <v>1332</v>
      </c>
      <c r="R371" s="6">
        <v>962</v>
      </c>
      <c r="S371" s="6">
        <v>3043</v>
      </c>
      <c r="T371" s="15">
        <f t="shared" si="213"/>
        <v>9.9944985739724643</v>
      </c>
      <c r="U371" s="15">
        <f t="shared" si="214"/>
        <v>26.256279588261695</v>
      </c>
      <c r="V371" s="15">
        <f t="shared" si="215"/>
        <v>4.8448742634603974</v>
      </c>
      <c r="W371" s="15">
        <f t="shared" si="216"/>
        <v>5.0410435336528021</v>
      </c>
      <c r="X371" s="15">
        <f t="shared" si="217"/>
        <v>2.153518741042086</v>
      </c>
      <c r="Y371" s="15">
        <f t="shared" si="218"/>
        <v>13.649327523055318</v>
      </c>
      <c r="Z371" s="15">
        <f t="shared" si="219"/>
        <v>3.2480129717834751</v>
      </c>
      <c r="AA371" s="15">
        <f t="shared" si="220"/>
        <v>2.8535028158614799</v>
      </c>
      <c r="AB371" s="15">
        <f t="shared" si="221"/>
        <v>4.6059965543700141</v>
      </c>
      <c r="AC371" s="15">
        <f t="shared" si="222"/>
        <v>1.4397811011538517</v>
      </c>
      <c r="AD371" s="15">
        <f t="shared" si="223"/>
        <v>1.5042056954236822</v>
      </c>
      <c r="AE371" s="15">
        <f t="shared" si="224"/>
        <v>0.96419729851027169</v>
      </c>
      <c r="AF371" s="15">
        <f t="shared" si="225"/>
        <v>0.69636471559075186</v>
      </c>
      <c r="AG371" s="15">
        <f t="shared" si="226"/>
        <v>2.2027420265516193</v>
      </c>
      <c r="AH371" s="16">
        <v>135817</v>
      </c>
      <c r="AI371" s="10">
        <v>10780</v>
      </c>
      <c r="AJ371" s="10">
        <v>36617</v>
      </c>
      <c r="AK371" s="10">
        <v>5807</v>
      </c>
      <c r="AL371" s="10">
        <v>5698</v>
      </c>
      <c r="AM371" s="10">
        <v>2517</v>
      </c>
      <c r="AN371" s="10">
        <v>15106</v>
      </c>
      <c r="AO371" s="10">
        <v>3624</v>
      </c>
      <c r="AP371" s="10">
        <v>6381</v>
      </c>
      <c r="AQ371" s="10">
        <v>8429</v>
      </c>
      <c r="AR371" s="10">
        <v>4102</v>
      </c>
      <c r="AS371" s="10">
        <v>1692</v>
      </c>
      <c r="AT371" s="10">
        <v>1021</v>
      </c>
      <c r="AU371" s="10">
        <v>503</v>
      </c>
      <c r="AV371" s="10">
        <v>1891</v>
      </c>
      <c r="AW371" s="9">
        <f t="shared" si="227"/>
        <v>7.9371507248724384</v>
      </c>
      <c r="AX371" s="9">
        <f t="shared" si="228"/>
        <v>26.96054249468034</v>
      </c>
      <c r="AY371" s="9">
        <f t="shared" si="229"/>
        <v>4.27560614650596</v>
      </c>
      <c r="AZ371" s="9">
        <f t="shared" si="230"/>
        <v>4.1953510974325745</v>
      </c>
      <c r="BA371" s="9">
        <f t="shared" si="231"/>
        <v>1.8532289772267094</v>
      </c>
      <c r="BB371" s="9">
        <f t="shared" si="232"/>
        <v>11.122319002775793</v>
      </c>
      <c r="BC371" s="9">
        <f t="shared" si="233"/>
        <v>2.6682963104765971</v>
      </c>
      <c r="BD371" s="9">
        <f t="shared" si="234"/>
        <v>4.6982336526355315</v>
      </c>
      <c r="BE371" s="9">
        <f t="shared" si="235"/>
        <v>6.2061450333905182</v>
      </c>
      <c r="BF371" s="9">
        <f t="shared" si="236"/>
        <v>3.0202404706332784</v>
      </c>
      <c r="BG371" s="9">
        <f t="shared" si="237"/>
        <v>1.2457939727721861</v>
      </c>
      <c r="BH371" s="9">
        <f t="shared" si="238"/>
        <v>0.75174683581584045</v>
      </c>
      <c r="BI371" s="9">
        <f t="shared" si="239"/>
        <v>0.37035128150378815</v>
      </c>
      <c r="BJ371" s="9">
        <f t="shared" si="240"/>
        <v>1.392314658695156</v>
      </c>
      <c r="BK371" s="9">
        <f t="shared" si="241"/>
        <v>2.0573478491000259</v>
      </c>
      <c r="BL371" s="9">
        <f t="shared" si="242"/>
        <v>-0.70426290641864497</v>
      </c>
      <c r="BM371" s="9">
        <f t="shared" si="243"/>
        <v>0.56926811695443735</v>
      </c>
      <c r="BN371" s="9">
        <f t="shared" si="244"/>
        <v>0.84569243622022761</v>
      </c>
      <c r="BO371" s="9">
        <f t="shared" si="245"/>
        <v>0.30028976381537653</v>
      </c>
      <c r="BP371" s="9">
        <f t="shared" si="246"/>
        <v>2.5270085202795247</v>
      </c>
      <c r="BQ371" s="9">
        <f t="shared" si="247"/>
        <v>0.57971666130687804</v>
      </c>
      <c r="BR371" s="9">
        <f t="shared" si="248"/>
        <v>-1.8447308367740516</v>
      </c>
      <c r="BS371" s="9">
        <f t="shared" si="249"/>
        <v>-1.6001484790205041</v>
      </c>
      <c r="BT371" s="9">
        <f t="shared" si="250"/>
        <v>-1.5804593694794267</v>
      </c>
      <c r="BU371" s="9">
        <f t="shared" si="251"/>
        <v>0.25841172265149615</v>
      </c>
      <c r="BV371" s="9">
        <f t="shared" si="252"/>
        <v>0.21245046269443124</v>
      </c>
      <c r="BW371" s="9">
        <f t="shared" si="253"/>
        <v>0.3260134340869637</v>
      </c>
      <c r="BX371" s="9">
        <f t="shared" si="254"/>
        <v>0.8104273678564633</v>
      </c>
    </row>
    <row r="372" spans="1:76" s="5" customFormat="1">
      <c r="A372" s="14">
        <v>3</v>
      </c>
      <c r="B372" s="14" t="s">
        <v>654</v>
      </c>
      <c r="C372" s="14" t="s">
        <v>1187</v>
      </c>
      <c r="D372" s="14" t="s">
        <v>655</v>
      </c>
      <c r="E372" s="17">
        <v>337727</v>
      </c>
      <c r="F372" s="6">
        <v>33072</v>
      </c>
      <c r="G372" s="6">
        <v>104800</v>
      </c>
      <c r="H372" s="6">
        <v>14072</v>
      </c>
      <c r="I372" s="6">
        <v>15177</v>
      </c>
      <c r="J372" s="6">
        <v>7722</v>
      </c>
      <c r="K372" s="6">
        <v>36076</v>
      </c>
      <c r="L372" s="6">
        <v>9563</v>
      </c>
      <c r="M372" s="6">
        <v>9189</v>
      </c>
      <c r="N372" s="6">
        <v>16429</v>
      </c>
      <c r="O372" s="6">
        <v>5288</v>
      </c>
      <c r="P372" s="6">
        <v>4847</v>
      </c>
      <c r="Q372" s="6">
        <v>2417</v>
      </c>
      <c r="R372" s="6">
        <v>2193</v>
      </c>
      <c r="S372" s="6">
        <v>6082</v>
      </c>
      <c r="T372" s="15">
        <f t="shared" si="213"/>
        <v>9.7925247315139146</v>
      </c>
      <c r="U372" s="15">
        <f t="shared" si="214"/>
        <v>31.030980644129723</v>
      </c>
      <c r="V372" s="15">
        <f t="shared" si="215"/>
        <v>4.1666790040476478</v>
      </c>
      <c r="W372" s="15">
        <f t="shared" si="216"/>
        <v>4.4938663476713447</v>
      </c>
      <c r="X372" s="15">
        <f t="shared" si="217"/>
        <v>2.2864621424997114</v>
      </c>
      <c r="Y372" s="15">
        <f t="shared" si="218"/>
        <v>10.682000550740687</v>
      </c>
      <c r="Z372" s="15">
        <f t="shared" si="219"/>
        <v>2.8315769837768379</v>
      </c>
      <c r="AA372" s="15">
        <f t="shared" si="220"/>
        <v>2.7208366520888174</v>
      </c>
      <c r="AB372" s="15">
        <f t="shared" si="221"/>
        <v>4.8645799713970161</v>
      </c>
      <c r="AC372" s="15">
        <f t="shared" si="222"/>
        <v>1.5657616950969275</v>
      </c>
      <c r="AD372" s="15">
        <f t="shared" si="223"/>
        <v>1.4351828547909999</v>
      </c>
      <c r="AE372" s="15">
        <f t="shared" si="224"/>
        <v>0.71566679596241933</v>
      </c>
      <c r="AF372" s="15">
        <f t="shared" si="225"/>
        <v>0.64934103580702751</v>
      </c>
      <c r="AG372" s="15">
        <f t="shared" si="226"/>
        <v>1.800862827076307</v>
      </c>
      <c r="AH372" s="16">
        <v>321067</v>
      </c>
      <c r="AI372" s="10">
        <v>23299</v>
      </c>
      <c r="AJ372" s="10">
        <v>98570</v>
      </c>
      <c r="AK372" s="10">
        <v>10423</v>
      </c>
      <c r="AL372" s="10">
        <v>10651</v>
      </c>
      <c r="AM372" s="10">
        <v>5958</v>
      </c>
      <c r="AN372" s="10">
        <v>30448</v>
      </c>
      <c r="AO372" s="10">
        <v>8034</v>
      </c>
      <c r="AP372" s="10">
        <v>13452</v>
      </c>
      <c r="AQ372" s="10">
        <v>25012</v>
      </c>
      <c r="AR372" s="10">
        <v>11510</v>
      </c>
      <c r="AS372" s="10">
        <v>3310</v>
      </c>
      <c r="AT372" s="10">
        <v>1579</v>
      </c>
      <c r="AU372" s="10">
        <v>1101</v>
      </c>
      <c r="AV372" s="10">
        <v>3513</v>
      </c>
      <c r="AW372" s="9">
        <f t="shared" si="227"/>
        <v>7.2567408048787323</v>
      </c>
      <c r="AX372" s="9">
        <f t="shared" si="228"/>
        <v>30.700757162835174</v>
      </c>
      <c r="AY372" s="9">
        <f t="shared" si="229"/>
        <v>3.2463629086763821</v>
      </c>
      <c r="AZ372" s="9">
        <f t="shared" si="230"/>
        <v>3.3173761239865827</v>
      </c>
      <c r="BA372" s="9">
        <f t="shared" si="231"/>
        <v>1.8556874421849647</v>
      </c>
      <c r="BB372" s="9">
        <f t="shared" si="232"/>
        <v>9.4833788586182948</v>
      </c>
      <c r="BC372" s="9">
        <f t="shared" si="233"/>
        <v>2.5022814552725756</v>
      </c>
      <c r="BD372" s="9">
        <f t="shared" si="234"/>
        <v>4.1897797033018032</v>
      </c>
      <c r="BE372" s="9">
        <f t="shared" si="235"/>
        <v>7.7902743041172089</v>
      </c>
      <c r="BF372" s="9">
        <f t="shared" si="236"/>
        <v>3.5849215272824675</v>
      </c>
      <c r="BG372" s="9">
        <f t="shared" si="237"/>
        <v>1.0309374678805359</v>
      </c>
      <c r="BH372" s="9">
        <f t="shared" si="238"/>
        <v>0.49179766217020121</v>
      </c>
      <c r="BI372" s="9">
        <f t="shared" si="239"/>
        <v>0.34291907919530817</v>
      </c>
      <c r="BJ372" s="9">
        <f t="shared" si="240"/>
        <v>1.0941641464242666</v>
      </c>
      <c r="BK372" s="9">
        <f t="shared" si="241"/>
        <v>2.5357839266351823</v>
      </c>
      <c r="BL372" s="9">
        <f t="shared" si="242"/>
        <v>0.33022348129454926</v>
      </c>
      <c r="BM372" s="9">
        <f t="shared" si="243"/>
        <v>0.92031609537126569</v>
      </c>
      <c r="BN372" s="9">
        <f t="shared" si="244"/>
        <v>1.1764902236847621</v>
      </c>
      <c r="BO372" s="9">
        <f t="shared" si="245"/>
        <v>0.43077470031474663</v>
      </c>
      <c r="BP372" s="9">
        <f t="shared" si="246"/>
        <v>1.1986216921223924</v>
      </c>
      <c r="BQ372" s="9">
        <f t="shared" si="247"/>
        <v>0.32929552850426225</v>
      </c>
      <c r="BR372" s="9">
        <f t="shared" si="248"/>
        <v>-1.4689430512129857</v>
      </c>
      <c r="BS372" s="9">
        <f t="shared" si="249"/>
        <v>-2.9256943327201927</v>
      </c>
      <c r="BT372" s="9">
        <f t="shared" si="250"/>
        <v>-2.0191598321855402</v>
      </c>
      <c r="BU372" s="9">
        <f t="shared" si="251"/>
        <v>0.40424538691046408</v>
      </c>
      <c r="BV372" s="9">
        <f t="shared" si="252"/>
        <v>0.22386913379221812</v>
      </c>
      <c r="BW372" s="9">
        <f t="shared" si="253"/>
        <v>0.30642195661171934</v>
      </c>
      <c r="BX372" s="9">
        <f t="shared" si="254"/>
        <v>0.70669868065204033</v>
      </c>
    </row>
    <row r="373" spans="1:76" s="5" customFormat="1">
      <c r="A373" s="14">
        <v>3</v>
      </c>
      <c r="B373" s="14" t="s">
        <v>656</v>
      </c>
      <c r="C373" s="14" t="s">
        <v>1165</v>
      </c>
      <c r="D373" s="14" t="s">
        <v>657</v>
      </c>
      <c r="E373" s="17">
        <v>21349</v>
      </c>
      <c r="F373" s="6">
        <v>2636</v>
      </c>
      <c r="G373" s="6">
        <v>5979</v>
      </c>
      <c r="H373" s="6">
        <v>2427</v>
      </c>
      <c r="I373" s="6">
        <v>388</v>
      </c>
      <c r="J373" s="6">
        <v>317</v>
      </c>
      <c r="K373" s="6">
        <v>2674</v>
      </c>
      <c r="L373" s="6">
        <v>383</v>
      </c>
      <c r="M373" s="6">
        <v>497</v>
      </c>
      <c r="N373" s="6">
        <v>474</v>
      </c>
      <c r="O373" s="6">
        <v>167</v>
      </c>
      <c r="P373" s="6">
        <v>135</v>
      </c>
      <c r="Q373" s="6">
        <v>87</v>
      </c>
      <c r="R373" s="6">
        <v>34</v>
      </c>
      <c r="S373" s="6">
        <v>129</v>
      </c>
      <c r="T373" s="15">
        <f t="shared" si="213"/>
        <v>12.347182537823786</v>
      </c>
      <c r="U373" s="15">
        <f t="shared" si="214"/>
        <v>28.005995596983464</v>
      </c>
      <c r="V373" s="15">
        <f t="shared" si="215"/>
        <v>11.368213967867348</v>
      </c>
      <c r="W373" s="15">
        <f t="shared" si="216"/>
        <v>1.8174153356129092</v>
      </c>
      <c r="X373" s="15">
        <f t="shared" si="217"/>
        <v>1.4848470654363202</v>
      </c>
      <c r="Y373" s="15">
        <f t="shared" si="218"/>
        <v>12.525176823270412</v>
      </c>
      <c r="Z373" s="15">
        <f t="shared" si="219"/>
        <v>1.7939950348962479</v>
      </c>
      <c r="AA373" s="15">
        <f t="shared" si="220"/>
        <v>2.3279778912361238</v>
      </c>
      <c r="AB373" s="15">
        <f t="shared" si="221"/>
        <v>2.2202445079394817</v>
      </c>
      <c r="AC373" s="15">
        <f t="shared" si="222"/>
        <v>0.78223804393648422</v>
      </c>
      <c r="AD373" s="15">
        <f t="shared" si="223"/>
        <v>0.63234811934985247</v>
      </c>
      <c r="AE373" s="15">
        <f t="shared" si="224"/>
        <v>0.40751323246990495</v>
      </c>
      <c r="AF373" s="15">
        <f t="shared" si="225"/>
        <v>0.15925804487329617</v>
      </c>
      <c r="AG373" s="15">
        <f t="shared" si="226"/>
        <v>0.60424375848985901</v>
      </c>
      <c r="AH373" s="16">
        <v>19245</v>
      </c>
      <c r="AI373" s="10">
        <v>1907</v>
      </c>
      <c r="AJ373" s="10">
        <v>4994</v>
      </c>
      <c r="AK373" s="10">
        <v>2282</v>
      </c>
      <c r="AL373" s="10">
        <v>420</v>
      </c>
      <c r="AM373" s="10">
        <v>263</v>
      </c>
      <c r="AN373" s="10">
        <v>1958</v>
      </c>
      <c r="AO373" s="10">
        <v>324</v>
      </c>
      <c r="AP373" s="10">
        <v>750</v>
      </c>
      <c r="AQ373" s="10">
        <v>631</v>
      </c>
      <c r="AR373" s="10">
        <v>383</v>
      </c>
      <c r="AS373" s="10">
        <v>95</v>
      </c>
      <c r="AT373" s="10">
        <v>109</v>
      </c>
      <c r="AU373" s="10">
        <v>19</v>
      </c>
      <c r="AV373" s="10">
        <v>143</v>
      </c>
      <c r="AW373" s="9">
        <f t="shared" si="227"/>
        <v>9.9090672902052486</v>
      </c>
      <c r="AX373" s="9">
        <f t="shared" si="228"/>
        <v>25.949597297999482</v>
      </c>
      <c r="AY373" s="9">
        <f t="shared" si="229"/>
        <v>11.857625357235646</v>
      </c>
      <c r="AZ373" s="9">
        <f t="shared" si="230"/>
        <v>2.1823850350740455</v>
      </c>
      <c r="BA373" s="9">
        <f t="shared" si="231"/>
        <v>1.3665887243439856</v>
      </c>
      <c r="BB373" s="9">
        <f t="shared" si="232"/>
        <v>10.174071187321381</v>
      </c>
      <c r="BC373" s="9">
        <f t="shared" si="233"/>
        <v>1.6835541699142635</v>
      </c>
      <c r="BD373" s="9">
        <f t="shared" si="234"/>
        <v>3.8971161340607949</v>
      </c>
      <c r="BE373" s="9">
        <f t="shared" si="235"/>
        <v>3.2787737074564824</v>
      </c>
      <c r="BF373" s="9">
        <f t="shared" si="236"/>
        <v>1.9901273057937128</v>
      </c>
      <c r="BG373" s="9">
        <f t="shared" si="237"/>
        <v>0.4936347103143674</v>
      </c>
      <c r="BH373" s="9">
        <f t="shared" si="238"/>
        <v>0.56638087815016891</v>
      </c>
      <c r="BI373" s="9">
        <f t="shared" si="239"/>
        <v>9.8726942062873482E-2</v>
      </c>
      <c r="BJ373" s="9">
        <f t="shared" si="240"/>
        <v>0.7430501428942583</v>
      </c>
      <c r="BK373" s="9">
        <f t="shared" si="241"/>
        <v>2.438115247618537</v>
      </c>
      <c r="BL373" s="9">
        <f t="shared" si="242"/>
        <v>2.0563982989839822</v>
      </c>
      <c r="BM373" s="9">
        <f t="shared" si="243"/>
        <v>-0.48941138936829809</v>
      </c>
      <c r="BN373" s="9">
        <f t="shared" si="244"/>
        <v>-0.36496969946113622</v>
      </c>
      <c r="BO373" s="9">
        <f t="shared" si="245"/>
        <v>0.11825834109233457</v>
      </c>
      <c r="BP373" s="9">
        <f t="shared" si="246"/>
        <v>2.3511056359490308</v>
      </c>
      <c r="BQ373" s="9">
        <f t="shared" si="247"/>
        <v>0.11044086498198435</v>
      </c>
      <c r="BR373" s="9">
        <f t="shared" si="248"/>
        <v>-1.5691382428246712</v>
      </c>
      <c r="BS373" s="9">
        <f t="shared" si="249"/>
        <v>-1.0585291995170008</v>
      </c>
      <c r="BT373" s="9">
        <f t="shared" si="250"/>
        <v>-1.2078892618572286</v>
      </c>
      <c r="BU373" s="9">
        <f t="shared" si="251"/>
        <v>0.13871340903548507</v>
      </c>
      <c r="BV373" s="9">
        <f t="shared" si="252"/>
        <v>-0.15886764568026396</v>
      </c>
      <c r="BW373" s="9">
        <f t="shared" si="253"/>
        <v>6.0531102810422691E-2</v>
      </c>
      <c r="BX373" s="9">
        <f t="shared" si="254"/>
        <v>-0.1388063844043993</v>
      </c>
    </row>
    <row r="374" spans="1:76" s="5" customFormat="1">
      <c r="A374" s="14">
        <v>3</v>
      </c>
      <c r="B374" s="14" t="s">
        <v>658</v>
      </c>
      <c r="C374" s="14" t="s">
        <v>1166</v>
      </c>
      <c r="D374" s="14" t="s">
        <v>659</v>
      </c>
      <c r="E374" s="17">
        <v>146652</v>
      </c>
      <c r="F374" s="6">
        <v>15340</v>
      </c>
      <c r="G374" s="6">
        <v>43142</v>
      </c>
      <c r="H374" s="6">
        <v>11451</v>
      </c>
      <c r="I374" s="6">
        <v>3581</v>
      </c>
      <c r="J374" s="6">
        <v>2879</v>
      </c>
      <c r="K374" s="6">
        <v>18460</v>
      </c>
      <c r="L374" s="6">
        <v>3782</v>
      </c>
      <c r="M374" s="6">
        <v>3265</v>
      </c>
      <c r="N374" s="6">
        <v>3583</v>
      </c>
      <c r="O374" s="6">
        <v>2063</v>
      </c>
      <c r="P374" s="6">
        <v>1145</v>
      </c>
      <c r="Q374" s="6">
        <v>775</v>
      </c>
      <c r="R374" s="6">
        <v>390</v>
      </c>
      <c r="S374" s="6">
        <v>1153</v>
      </c>
      <c r="T374" s="15">
        <f t="shared" si="213"/>
        <v>10.460136922783187</v>
      </c>
      <c r="U374" s="15">
        <f t="shared" si="214"/>
        <v>29.41794179417942</v>
      </c>
      <c r="V374" s="15">
        <f t="shared" si="215"/>
        <v>7.8082808280828084</v>
      </c>
      <c r="W374" s="15">
        <f t="shared" si="216"/>
        <v>2.4418350926001691</v>
      </c>
      <c r="X374" s="15">
        <f t="shared" si="217"/>
        <v>1.9631508605405994</v>
      </c>
      <c r="Y374" s="15">
        <f t="shared" si="218"/>
        <v>12.587622398603497</v>
      </c>
      <c r="Z374" s="15">
        <f t="shared" si="219"/>
        <v>2.5788942530616699</v>
      </c>
      <c r="AA374" s="15">
        <f t="shared" si="220"/>
        <v>2.2263589995363176</v>
      </c>
      <c r="AB374" s="15">
        <f t="shared" si="221"/>
        <v>2.4431988653410794</v>
      </c>
      <c r="AC374" s="15">
        <f t="shared" si="222"/>
        <v>1.406731582249134</v>
      </c>
      <c r="AD374" s="15">
        <f t="shared" si="223"/>
        <v>0.78075989417123526</v>
      </c>
      <c r="AE374" s="15">
        <f t="shared" si="224"/>
        <v>0.5284619371028012</v>
      </c>
      <c r="AF374" s="15">
        <f t="shared" si="225"/>
        <v>0.26593568447753868</v>
      </c>
      <c r="AG374" s="15">
        <f t="shared" si="226"/>
        <v>0.7862149851348772</v>
      </c>
      <c r="AH374" s="16">
        <v>134949</v>
      </c>
      <c r="AI374" s="10">
        <v>11968</v>
      </c>
      <c r="AJ374" s="10">
        <v>39143</v>
      </c>
      <c r="AK374" s="10">
        <v>10058</v>
      </c>
      <c r="AL374" s="10">
        <v>2730</v>
      </c>
      <c r="AM374" s="10">
        <v>2390</v>
      </c>
      <c r="AN374" s="10">
        <v>15648</v>
      </c>
      <c r="AO374" s="10">
        <v>2986</v>
      </c>
      <c r="AP374" s="10">
        <v>5188</v>
      </c>
      <c r="AQ374" s="10">
        <v>4681</v>
      </c>
      <c r="AR374" s="10">
        <v>3032</v>
      </c>
      <c r="AS374" s="10">
        <v>694</v>
      </c>
      <c r="AT374" s="10">
        <v>606</v>
      </c>
      <c r="AU374" s="10">
        <v>165</v>
      </c>
      <c r="AV374" s="10">
        <v>776</v>
      </c>
      <c r="AW374" s="9">
        <f t="shared" si="227"/>
        <v>8.8685355208263861</v>
      </c>
      <c r="AX374" s="9">
        <f t="shared" si="228"/>
        <v>29.005772551111903</v>
      </c>
      <c r="AY374" s="9">
        <f t="shared" si="229"/>
        <v>7.453186018421774</v>
      </c>
      <c r="AZ374" s="9">
        <f t="shared" si="230"/>
        <v>2.0229864615521418</v>
      </c>
      <c r="BA374" s="9">
        <f t="shared" si="231"/>
        <v>1.7710394297104832</v>
      </c>
      <c r="BB374" s="9">
        <f t="shared" si="232"/>
        <v>11.595491630171399</v>
      </c>
      <c r="BC374" s="9">
        <f t="shared" si="233"/>
        <v>2.2126877561152734</v>
      </c>
      <c r="BD374" s="9">
        <f t="shared" si="234"/>
        <v>3.8444152976309569</v>
      </c>
      <c r="BE374" s="9">
        <f t="shared" si="235"/>
        <v>3.4687178119141309</v>
      </c>
      <c r="BF374" s="9">
        <f t="shared" si="236"/>
        <v>2.2467747074820856</v>
      </c>
      <c r="BG374" s="9">
        <f t="shared" si="237"/>
        <v>0.51426835322973863</v>
      </c>
      <c r="BH374" s="9">
        <f t="shared" si="238"/>
        <v>0.44905853322366229</v>
      </c>
      <c r="BI374" s="9">
        <f t="shared" si="239"/>
        <v>0.1222684125113932</v>
      </c>
      <c r="BJ374" s="9">
        <f t="shared" si="240"/>
        <v>0.57503204914449169</v>
      </c>
      <c r="BK374" s="9">
        <f t="shared" si="241"/>
        <v>1.591601401956801</v>
      </c>
      <c r="BL374" s="9">
        <f t="shared" si="242"/>
        <v>0.41216924306751679</v>
      </c>
      <c r="BM374" s="9">
        <f t="shared" si="243"/>
        <v>0.35509480966103446</v>
      </c>
      <c r="BN374" s="9">
        <f t="shared" si="244"/>
        <v>0.41884863104802728</v>
      </c>
      <c r="BO374" s="9">
        <f t="shared" si="245"/>
        <v>0.19211143083011617</v>
      </c>
      <c r="BP374" s="9">
        <f t="shared" si="246"/>
        <v>0.99213076843209791</v>
      </c>
      <c r="BQ374" s="9">
        <f t="shared" si="247"/>
        <v>0.36620649694639651</v>
      </c>
      <c r="BR374" s="9">
        <f t="shared" si="248"/>
        <v>-1.6180562980946394</v>
      </c>
      <c r="BS374" s="9">
        <f t="shared" si="249"/>
        <v>-1.0255189465730514</v>
      </c>
      <c r="BT374" s="9">
        <f t="shared" si="250"/>
        <v>-0.84004312523295166</v>
      </c>
      <c r="BU374" s="9">
        <f t="shared" si="251"/>
        <v>0.26649154094149663</v>
      </c>
      <c r="BV374" s="9">
        <f t="shared" si="252"/>
        <v>7.9403403879138912E-2</v>
      </c>
      <c r="BW374" s="9">
        <f t="shared" si="253"/>
        <v>0.14366727196614548</v>
      </c>
      <c r="BX374" s="9">
        <f t="shared" si="254"/>
        <v>0.21118293599038551</v>
      </c>
    </row>
    <row r="375" spans="1:76" s="5" customFormat="1">
      <c r="A375" s="14">
        <v>3</v>
      </c>
      <c r="B375" s="14" t="s">
        <v>660</v>
      </c>
      <c r="C375" s="14" t="s">
        <v>1178</v>
      </c>
      <c r="D375" s="14" t="s">
        <v>661</v>
      </c>
      <c r="E375" s="17">
        <v>174908</v>
      </c>
      <c r="F375" s="6">
        <v>17299</v>
      </c>
      <c r="G375" s="6">
        <v>53829</v>
      </c>
      <c r="H375" s="6">
        <v>7116</v>
      </c>
      <c r="I375" s="6">
        <v>6710</v>
      </c>
      <c r="J375" s="6">
        <v>4996</v>
      </c>
      <c r="K375" s="6">
        <v>20319</v>
      </c>
      <c r="L375" s="6">
        <v>5837</v>
      </c>
      <c r="M375" s="6">
        <v>4222</v>
      </c>
      <c r="N375" s="6">
        <v>8382</v>
      </c>
      <c r="O375" s="6">
        <v>2163</v>
      </c>
      <c r="P375" s="6">
        <v>1986</v>
      </c>
      <c r="Q375" s="6">
        <v>1314</v>
      </c>
      <c r="R375" s="6">
        <v>956</v>
      </c>
      <c r="S375" s="6">
        <v>2659</v>
      </c>
      <c r="T375" s="15">
        <f t="shared" si="213"/>
        <v>9.8903423514075968</v>
      </c>
      <c r="U375" s="15">
        <f t="shared" si="214"/>
        <v>30.775607748073273</v>
      </c>
      <c r="V375" s="15">
        <f t="shared" si="215"/>
        <v>4.068424543188419</v>
      </c>
      <c r="W375" s="15">
        <f t="shared" si="216"/>
        <v>3.8363025133212889</v>
      </c>
      <c r="X375" s="15">
        <f t="shared" si="217"/>
        <v>2.8563587714684293</v>
      </c>
      <c r="Y375" s="15">
        <f t="shared" si="218"/>
        <v>11.616964346970979</v>
      </c>
      <c r="Z375" s="15">
        <f t="shared" si="219"/>
        <v>3.337182976193199</v>
      </c>
      <c r="AA375" s="15">
        <f t="shared" si="220"/>
        <v>2.4138404189631122</v>
      </c>
      <c r="AB375" s="15">
        <f t="shared" si="221"/>
        <v>4.7922336313947902</v>
      </c>
      <c r="AC375" s="15">
        <f t="shared" si="222"/>
        <v>1.2366501246369521</v>
      </c>
      <c r="AD375" s="15">
        <f t="shared" si="223"/>
        <v>1.1354540672810849</v>
      </c>
      <c r="AE375" s="15">
        <f t="shared" si="224"/>
        <v>0.75125208681135225</v>
      </c>
      <c r="AF375" s="15">
        <f t="shared" si="225"/>
        <v>0.54657305554920299</v>
      </c>
      <c r="AG375" s="15">
        <f t="shared" si="226"/>
        <v>1.5202277768884214</v>
      </c>
      <c r="AH375" s="16">
        <v>172867</v>
      </c>
      <c r="AI375" s="10">
        <v>14012</v>
      </c>
      <c r="AJ375" s="10">
        <v>55500</v>
      </c>
      <c r="AK375" s="10">
        <v>6106</v>
      </c>
      <c r="AL375" s="10">
        <v>4798</v>
      </c>
      <c r="AM375" s="10">
        <v>4014</v>
      </c>
      <c r="AN375" s="10">
        <v>17897</v>
      </c>
      <c r="AO375" s="10">
        <v>4261</v>
      </c>
      <c r="AP375" s="10">
        <v>6130</v>
      </c>
      <c r="AQ375" s="10">
        <v>10673</v>
      </c>
      <c r="AR375" s="10">
        <v>4602</v>
      </c>
      <c r="AS375" s="10">
        <v>1286</v>
      </c>
      <c r="AT375" s="10">
        <v>930</v>
      </c>
      <c r="AU375" s="10">
        <v>446</v>
      </c>
      <c r="AV375" s="10">
        <v>1532</v>
      </c>
      <c r="AW375" s="9">
        <f t="shared" si="227"/>
        <v>8.1056534792644062</v>
      </c>
      <c r="AX375" s="9">
        <f t="shared" si="228"/>
        <v>32.105607200911685</v>
      </c>
      <c r="AY375" s="9">
        <f t="shared" si="229"/>
        <v>3.5321952715093108</v>
      </c>
      <c r="AZ375" s="9">
        <f t="shared" si="230"/>
        <v>2.7755442045040408</v>
      </c>
      <c r="BA375" s="9">
        <f t="shared" si="231"/>
        <v>2.3220163478280988</v>
      </c>
      <c r="BB375" s="9">
        <f t="shared" si="232"/>
        <v>10.353045983328224</v>
      </c>
      <c r="BC375" s="9">
        <f t="shared" si="233"/>
        <v>2.4649007618573817</v>
      </c>
      <c r="BD375" s="9">
        <f t="shared" si="234"/>
        <v>3.5460787773259215</v>
      </c>
      <c r="BE375" s="9">
        <f t="shared" si="235"/>
        <v>6.174110732528475</v>
      </c>
      <c r="BF375" s="9">
        <f t="shared" si="236"/>
        <v>2.6621622403350553</v>
      </c>
      <c r="BG375" s="9">
        <f t="shared" si="237"/>
        <v>0.74392452000671028</v>
      </c>
      <c r="BH375" s="9">
        <f t="shared" si="238"/>
        <v>0.53798585039365521</v>
      </c>
      <c r="BI375" s="9">
        <f t="shared" si="239"/>
        <v>0.25800181642534431</v>
      </c>
      <c r="BJ375" s="9">
        <f t="shared" si="240"/>
        <v>0.88623045462696748</v>
      </c>
      <c r="BK375" s="9">
        <f t="shared" si="241"/>
        <v>1.7846888721431906</v>
      </c>
      <c r="BL375" s="9">
        <f t="shared" si="242"/>
        <v>-1.3299994528384111</v>
      </c>
      <c r="BM375" s="9">
        <f t="shared" si="243"/>
        <v>0.53622927167910817</v>
      </c>
      <c r="BN375" s="9">
        <f t="shared" si="244"/>
        <v>1.0607583088172481</v>
      </c>
      <c r="BO375" s="9">
        <f t="shared" si="245"/>
        <v>0.53434242364033047</v>
      </c>
      <c r="BP375" s="9">
        <f t="shared" si="246"/>
        <v>1.2639183636427553</v>
      </c>
      <c r="BQ375" s="9">
        <f t="shared" si="247"/>
        <v>0.87228221433581732</v>
      </c>
      <c r="BR375" s="9">
        <f t="shared" si="248"/>
        <v>-1.1322383583628093</v>
      </c>
      <c r="BS375" s="9">
        <f t="shared" si="249"/>
        <v>-1.3818771011336848</v>
      </c>
      <c r="BT375" s="9">
        <f t="shared" si="250"/>
        <v>-1.4255121156981032</v>
      </c>
      <c r="BU375" s="9">
        <f t="shared" si="251"/>
        <v>0.39152954727437461</v>
      </c>
      <c r="BV375" s="9">
        <f t="shared" si="252"/>
        <v>0.21326623641769704</v>
      </c>
      <c r="BW375" s="9">
        <f t="shared" si="253"/>
        <v>0.28857123912385868</v>
      </c>
      <c r="BX375" s="9">
        <f t="shared" si="254"/>
        <v>0.63399732226145389</v>
      </c>
    </row>
    <row r="376" spans="1:76" s="5" customFormat="1">
      <c r="A376" s="14">
        <v>3</v>
      </c>
      <c r="B376" s="14" t="s">
        <v>664</v>
      </c>
      <c r="C376" s="14" t="s">
        <v>1168</v>
      </c>
      <c r="D376" s="14" t="s">
        <v>665</v>
      </c>
      <c r="E376" s="17">
        <v>23167</v>
      </c>
      <c r="F376" s="6">
        <v>2977</v>
      </c>
      <c r="G376" s="6">
        <v>8119</v>
      </c>
      <c r="H376" s="6">
        <v>1535</v>
      </c>
      <c r="I376" s="6">
        <v>349</v>
      </c>
      <c r="J376" s="6">
        <v>344</v>
      </c>
      <c r="K376" s="6">
        <v>2191</v>
      </c>
      <c r="L376" s="6">
        <v>430</v>
      </c>
      <c r="M376" s="6">
        <v>397</v>
      </c>
      <c r="N376" s="6">
        <v>504</v>
      </c>
      <c r="O376" s="6">
        <v>216</v>
      </c>
      <c r="P376" s="6">
        <v>115</v>
      </c>
      <c r="Q376" s="6">
        <v>76</v>
      </c>
      <c r="R376" s="6">
        <v>26</v>
      </c>
      <c r="S376" s="6">
        <v>119</v>
      </c>
      <c r="T376" s="15">
        <f t="shared" si="213"/>
        <v>12.850174817628524</v>
      </c>
      <c r="U376" s="15">
        <f t="shared" si="214"/>
        <v>35.045538913109162</v>
      </c>
      <c r="V376" s="15">
        <f t="shared" si="215"/>
        <v>6.6258039452669744</v>
      </c>
      <c r="W376" s="15">
        <f t="shared" si="216"/>
        <v>1.5064531445590712</v>
      </c>
      <c r="X376" s="15">
        <f t="shared" si="217"/>
        <v>1.4848707212845857</v>
      </c>
      <c r="Y376" s="15">
        <f t="shared" si="218"/>
        <v>9.4574178788794399</v>
      </c>
      <c r="Z376" s="15">
        <f t="shared" si="219"/>
        <v>1.8560884016057322</v>
      </c>
      <c r="AA376" s="15">
        <f t="shared" si="220"/>
        <v>1.7136444079941298</v>
      </c>
      <c r="AB376" s="15">
        <f t="shared" si="221"/>
        <v>2.175508266068114</v>
      </c>
      <c r="AC376" s="15">
        <f t="shared" si="222"/>
        <v>0.93236068545776329</v>
      </c>
      <c r="AD376" s="15">
        <f t="shared" si="223"/>
        <v>0.49639573531316095</v>
      </c>
      <c r="AE376" s="15">
        <f t="shared" si="224"/>
        <v>0.32805283377217592</v>
      </c>
      <c r="AF376" s="15">
        <f t="shared" si="225"/>
        <v>0.11222860102732335</v>
      </c>
      <c r="AG376" s="15">
        <f t="shared" si="226"/>
        <v>0.5136616739327492</v>
      </c>
      <c r="AH376" s="16">
        <v>21988</v>
      </c>
      <c r="AI376" s="10">
        <v>2376</v>
      </c>
      <c r="AJ376" s="10">
        <v>7078</v>
      </c>
      <c r="AK376" s="10">
        <v>1656</v>
      </c>
      <c r="AL376" s="10">
        <v>377</v>
      </c>
      <c r="AM376" s="10">
        <v>302</v>
      </c>
      <c r="AN376" s="10">
        <v>1746</v>
      </c>
      <c r="AO376" s="10">
        <v>345</v>
      </c>
      <c r="AP376" s="10">
        <v>794</v>
      </c>
      <c r="AQ376" s="10">
        <v>604</v>
      </c>
      <c r="AR376" s="10">
        <v>420</v>
      </c>
      <c r="AS376" s="10">
        <v>92</v>
      </c>
      <c r="AT376" s="10">
        <v>82</v>
      </c>
      <c r="AU376" s="10">
        <v>16</v>
      </c>
      <c r="AV376" s="10">
        <v>103</v>
      </c>
      <c r="AW376" s="9">
        <f t="shared" si="227"/>
        <v>10.805894124067674</v>
      </c>
      <c r="AX376" s="9">
        <f t="shared" si="228"/>
        <v>32.190285610332907</v>
      </c>
      <c r="AY376" s="9">
        <f t="shared" si="229"/>
        <v>7.5313807531380759</v>
      </c>
      <c r="AZ376" s="9">
        <f t="shared" si="230"/>
        <v>1.7145715845006366</v>
      </c>
      <c r="BA376" s="9">
        <f t="shared" si="231"/>
        <v>1.3734764416954703</v>
      </c>
      <c r="BB376" s="9">
        <f t="shared" si="232"/>
        <v>7.9406949245042755</v>
      </c>
      <c r="BC376" s="9">
        <f t="shared" si="233"/>
        <v>1.5690376569037656</v>
      </c>
      <c r="BD376" s="9">
        <f t="shared" si="234"/>
        <v>3.6110605784973626</v>
      </c>
      <c r="BE376" s="9">
        <f t="shared" si="235"/>
        <v>2.7469528833909407</v>
      </c>
      <c r="BF376" s="9">
        <f t="shared" si="236"/>
        <v>1.9101327997089321</v>
      </c>
      <c r="BG376" s="9">
        <f t="shared" si="237"/>
        <v>0.41841004184100417</v>
      </c>
      <c r="BH376" s="9">
        <f t="shared" si="238"/>
        <v>0.37293068946698199</v>
      </c>
      <c r="BI376" s="9">
        <f t="shared" si="239"/>
        <v>7.2766963798435516E-2</v>
      </c>
      <c r="BJ376" s="9">
        <f t="shared" si="240"/>
        <v>0.46843732945242866</v>
      </c>
      <c r="BK376" s="9">
        <f t="shared" si="241"/>
        <v>2.0442806935608502</v>
      </c>
      <c r="BL376" s="9">
        <f t="shared" si="242"/>
        <v>2.855253302776255</v>
      </c>
      <c r="BM376" s="9">
        <f t="shared" si="243"/>
        <v>-0.90557680787110151</v>
      </c>
      <c r="BN376" s="9">
        <f t="shared" si="244"/>
        <v>-0.20811843994156543</v>
      </c>
      <c r="BO376" s="9">
        <f t="shared" si="245"/>
        <v>0.11139427958911541</v>
      </c>
      <c r="BP376" s="9">
        <f t="shared" si="246"/>
        <v>1.5167229543751644</v>
      </c>
      <c r="BQ376" s="9">
        <f t="shared" si="247"/>
        <v>0.28705074470196656</v>
      </c>
      <c r="BR376" s="9">
        <f t="shared" si="248"/>
        <v>-1.8974161705032329</v>
      </c>
      <c r="BS376" s="9">
        <f t="shared" si="249"/>
        <v>-0.5714446173228267</v>
      </c>
      <c r="BT376" s="9">
        <f t="shared" si="250"/>
        <v>-0.97777211425116883</v>
      </c>
      <c r="BU376" s="9">
        <f t="shared" si="251"/>
        <v>7.7985693472156781E-2</v>
      </c>
      <c r="BV376" s="9">
        <f t="shared" si="252"/>
        <v>-4.4877855694806068E-2</v>
      </c>
      <c r="BW376" s="9">
        <f t="shared" si="253"/>
        <v>3.9461637228887833E-2</v>
      </c>
      <c r="BX376" s="9">
        <f t="shared" si="254"/>
        <v>4.5224344480320533E-2</v>
      </c>
    </row>
    <row r="377" spans="1:76" s="5" customFormat="1">
      <c r="A377" s="14">
        <v>3</v>
      </c>
      <c r="B377" s="14" t="s">
        <v>666</v>
      </c>
      <c r="C377" s="14" t="s">
        <v>1169</v>
      </c>
      <c r="D377" s="14" t="s">
        <v>667</v>
      </c>
      <c r="E377" s="17">
        <v>112799</v>
      </c>
      <c r="F377" s="6">
        <v>12075</v>
      </c>
      <c r="G377" s="6">
        <v>29369</v>
      </c>
      <c r="H377" s="6">
        <v>6671</v>
      </c>
      <c r="I377" s="6">
        <v>4031</v>
      </c>
      <c r="J377" s="6">
        <v>2547</v>
      </c>
      <c r="K377" s="6">
        <v>16529</v>
      </c>
      <c r="L377" s="6">
        <v>3244</v>
      </c>
      <c r="M377" s="6">
        <v>2966</v>
      </c>
      <c r="N377" s="6">
        <v>4359</v>
      </c>
      <c r="O377" s="6">
        <v>1405</v>
      </c>
      <c r="P377" s="6">
        <v>1225</v>
      </c>
      <c r="Q377" s="6">
        <v>821</v>
      </c>
      <c r="R377" s="6">
        <v>461</v>
      </c>
      <c r="S377" s="6">
        <v>1578</v>
      </c>
      <c r="T377" s="15">
        <f t="shared" si="213"/>
        <v>10.704882135479926</v>
      </c>
      <c r="U377" s="15">
        <f t="shared" si="214"/>
        <v>26.036578338460448</v>
      </c>
      <c r="V377" s="15">
        <f t="shared" si="215"/>
        <v>5.9140595218042709</v>
      </c>
      <c r="W377" s="15">
        <f t="shared" si="216"/>
        <v>3.5736132412521391</v>
      </c>
      <c r="X377" s="15">
        <f t="shared" si="217"/>
        <v>2.2579987411235916</v>
      </c>
      <c r="Y377" s="15">
        <f t="shared" si="218"/>
        <v>14.653498701229619</v>
      </c>
      <c r="Z377" s="15">
        <f t="shared" si="219"/>
        <v>2.8759120204966355</v>
      </c>
      <c r="AA377" s="15">
        <f t="shared" si="220"/>
        <v>2.6294559348930395</v>
      </c>
      <c r="AB377" s="15">
        <f t="shared" si="221"/>
        <v>3.864395960957101</v>
      </c>
      <c r="AC377" s="15">
        <f t="shared" si="222"/>
        <v>1.2455784182483887</v>
      </c>
      <c r="AD377" s="15">
        <f t="shared" si="223"/>
        <v>1.0860025354834706</v>
      </c>
      <c r="AE377" s="15">
        <f t="shared" si="224"/>
        <v>0.72784333194443218</v>
      </c>
      <c r="AF377" s="15">
        <f t="shared" si="225"/>
        <v>0.40869156641459586</v>
      </c>
      <c r="AG377" s="15">
        <f t="shared" si="226"/>
        <v>1.3989485722391157</v>
      </c>
      <c r="AH377" s="16">
        <v>112097</v>
      </c>
      <c r="AI377" s="10">
        <v>9526</v>
      </c>
      <c r="AJ377" s="10">
        <v>30554</v>
      </c>
      <c r="AK377" s="10">
        <v>5885</v>
      </c>
      <c r="AL377" s="10">
        <v>3575</v>
      </c>
      <c r="AM377" s="10">
        <v>2169</v>
      </c>
      <c r="AN377" s="10">
        <v>13989</v>
      </c>
      <c r="AO377" s="10">
        <v>2879</v>
      </c>
      <c r="AP377" s="10">
        <v>4750</v>
      </c>
      <c r="AQ377" s="10">
        <v>5806</v>
      </c>
      <c r="AR377" s="10">
        <v>2770</v>
      </c>
      <c r="AS377" s="10">
        <v>993</v>
      </c>
      <c r="AT377" s="10">
        <v>702</v>
      </c>
      <c r="AU377" s="10">
        <v>301</v>
      </c>
      <c r="AV377" s="10">
        <v>1192</v>
      </c>
      <c r="AW377" s="9">
        <f t="shared" si="227"/>
        <v>8.497997270221326</v>
      </c>
      <c r="AX377" s="9">
        <f t="shared" si="228"/>
        <v>27.256750849710521</v>
      </c>
      <c r="AY377" s="9">
        <f t="shared" si="229"/>
        <v>5.2499174821806109</v>
      </c>
      <c r="AZ377" s="9">
        <f t="shared" si="230"/>
        <v>3.1892022088013059</v>
      </c>
      <c r="BA377" s="9">
        <f t="shared" si="231"/>
        <v>1.9349313540951141</v>
      </c>
      <c r="BB377" s="9">
        <f t="shared" si="232"/>
        <v>12.479370545152859</v>
      </c>
      <c r="BC377" s="9">
        <f t="shared" si="233"/>
        <v>2.5683113731857232</v>
      </c>
      <c r="BD377" s="9">
        <f t="shared" si="234"/>
        <v>4.2374015361695676</v>
      </c>
      <c r="BE377" s="9">
        <f t="shared" si="235"/>
        <v>5.1794428040001073</v>
      </c>
      <c r="BF377" s="9">
        <f t="shared" si="236"/>
        <v>2.4710741589873058</v>
      </c>
      <c r="BG377" s="9">
        <f t="shared" si="237"/>
        <v>0.88583994219292217</v>
      </c>
      <c r="BH377" s="9">
        <f t="shared" si="238"/>
        <v>0.62624334281916549</v>
      </c>
      <c r="BI377" s="9">
        <f t="shared" si="239"/>
        <v>0.26851744471306099</v>
      </c>
      <c r="BJ377" s="9">
        <f t="shared" si="240"/>
        <v>1.0633647644450788</v>
      </c>
      <c r="BK377" s="9">
        <f t="shared" si="241"/>
        <v>2.2068848652585995</v>
      </c>
      <c r="BL377" s="9">
        <f t="shared" si="242"/>
        <v>-1.2201725112500732</v>
      </c>
      <c r="BM377" s="9">
        <f t="shared" si="243"/>
        <v>0.66414203962365992</v>
      </c>
      <c r="BN377" s="9">
        <f t="shared" si="244"/>
        <v>0.38441103245083319</v>
      </c>
      <c r="BO377" s="9">
        <f t="shared" si="245"/>
        <v>0.32306738702847748</v>
      </c>
      <c r="BP377" s="9">
        <f t="shared" si="246"/>
        <v>2.17412815607676</v>
      </c>
      <c r="BQ377" s="9">
        <f t="shared" si="247"/>
        <v>0.3076006473109123</v>
      </c>
      <c r="BR377" s="9">
        <f t="shared" si="248"/>
        <v>-1.6079456012765281</v>
      </c>
      <c r="BS377" s="9">
        <f t="shared" si="249"/>
        <v>-1.3150468430430062</v>
      </c>
      <c r="BT377" s="9">
        <f t="shared" si="250"/>
        <v>-1.2254957407389171</v>
      </c>
      <c r="BU377" s="9">
        <f t="shared" si="251"/>
        <v>0.20016259329054842</v>
      </c>
      <c r="BV377" s="9">
        <f t="shared" si="252"/>
        <v>0.10159998912526669</v>
      </c>
      <c r="BW377" s="9">
        <f t="shared" si="253"/>
        <v>0.14017412170153487</v>
      </c>
      <c r="BX377" s="9">
        <f t="shared" si="254"/>
        <v>0.33558380779403696</v>
      </c>
    </row>
    <row r="378" spans="1:76" s="5" customFormat="1">
      <c r="A378" s="14">
        <v>3</v>
      </c>
      <c r="B378" s="14" t="s">
        <v>668</v>
      </c>
      <c r="C378" s="14" t="s">
        <v>1170</v>
      </c>
      <c r="D378" s="14" t="s">
        <v>669</v>
      </c>
      <c r="E378" s="17">
        <v>313830</v>
      </c>
      <c r="F378" s="6">
        <v>31039</v>
      </c>
      <c r="G378" s="6">
        <v>97705</v>
      </c>
      <c r="H378" s="6">
        <v>16500</v>
      </c>
      <c r="I378" s="6">
        <v>11931</v>
      </c>
      <c r="J378" s="6">
        <v>7252</v>
      </c>
      <c r="K378" s="6">
        <v>36380</v>
      </c>
      <c r="L378" s="6">
        <v>8804</v>
      </c>
      <c r="M378" s="6">
        <v>7672</v>
      </c>
      <c r="N378" s="6">
        <v>13137</v>
      </c>
      <c r="O378" s="6">
        <v>4202</v>
      </c>
      <c r="P378" s="6">
        <v>3719</v>
      </c>
      <c r="Q378" s="6">
        <v>2269</v>
      </c>
      <c r="R378" s="6">
        <v>1681</v>
      </c>
      <c r="S378" s="6">
        <v>4651</v>
      </c>
      <c r="T378" s="15">
        <f t="shared" si="213"/>
        <v>9.8903865149921923</v>
      </c>
      <c r="U378" s="15">
        <f t="shared" si="214"/>
        <v>31.133097536883025</v>
      </c>
      <c r="V378" s="15">
        <f t="shared" si="215"/>
        <v>5.2576235541535228</v>
      </c>
      <c r="W378" s="15">
        <f t="shared" si="216"/>
        <v>3.8017397954306467</v>
      </c>
      <c r="X378" s="15">
        <f t="shared" si="217"/>
        <v>2.3108052130134151</v>
      </c>
      <c r="Y378" s="15">
        <f t="shared" si="218"/>
        <v>11.592263327279099</v>
      </c>
      <c r="Z378" s="15">
        <f t="shared" si="219"/>
        <v>2.8053404709556129</v>
      </c>
      <c r="AA378" s="15">
        <f t="shared" si="220"/>
        <v>2.4446356307555046</v>
      </c>
      <c r="AB378" s="15">
        <f t="shared" si="221"/>
        <v>4.1860242806615044</v>
      </c>
      <c r="AC378" s="15">
        <f t="shared" si="222"/>
        <v>1.3389414651244305</v>
      </c>
      <c r="AD378" s="15">
        <f t="shared" si="223"/>
        <v>1.1850364847210273</v>
      </c>
      <c r="AE378" s="15">
        <f t="shared" si="224"/>
        <v>0.72300289965905107</v>
      </c>
      <c r="AF378" s="15">
        <f t="shared" si="225"/>
        <v>0.53564031482012553</v>
      </c>
      <c r="AG378" s="15">
        <f t="shared" si="226"/>
        <v>1.4820125545677596</v>
      </c>
      <c r="AH378" s="16">
        <v>302216</v>
      </c>
      <c r="AI378" s="10">
        <v>23361</v>
      </c>
      <c r="AJ378" s="10">
        <v>92657</v>
      </c>
      <c r="AK378" s="10">
        <v>13256</v>
      </c>
      <c r="AL378" s="10">
        <v>8480</v>
      </c>
      <c r="AM378" s="10">
        <v>6158</v>
      </c>
      <c r="AN378" s="10">
        <v>31075</v>
      </c>
      <c r="AO378" s="10">
        <v>7513</v>
      </c>
      <c r="AP378" s="10">
        <v>12297</v>
      </c>
      <c r="AQ378" s="10">
        <v>19518</v>
      </c>
      <c r="AR378" s="10">
        <v>8866</v>
      </c>
      <c r="AS378" s="10">
        <v>2573</v>
      </c>
      <c r="AT378" s="10">
        <v>1409</v>
      </c>
      <c r="AU378" s="10">
        <v>801</v>
      </c>
      <c r="AV378" s="10">
        <v>2698</v>
      </c>
      <c r="AW378" s="9">
        <f t="shared" si="227"/>
        <v>7.7299017920957196</v>
      </c>
      <c r="AX378" s="9">
        <f t="shared" si="228"/>
        <v>30.65919739524049</v>
      </c>
      <c r="AY378" s="9">
        <f t="shared" si="229"/>
        <v>4.3862667760806842</v>
      </c>
      <c r="AZ378" s="9">
        <f t="shared" si="230"/>
        <v>2.8059401222966356</v>
      </c>
      <c r="BA378" s="9">
        <f t="shared" si="231"/>
        <v>2.0376154803187125</v>
      </c>
      <c r="BB378" s="9">
        <f t="shared" si="232"/>
        <v>10.282380813722636</v>
      </c>
      <c r="BC378" s="9">
        <f t="shared" si="233"/>
        <v>2.4859702993885171</v>
      </c>
      <c r="BD378" s="9">
        <f t="shared" si="234"/>
        <v>4.0689440664954866</v>
      </c>
      <c r="BE378" s="9">
        <f t="shared" si="235"/>
        <v>6.4582947295973749</v>
      </c>
      <c r="BF378" s="9">
        <f t="shared" si="236"/>
        <v>2.9336633401275911</v>
      </c>
      <c r="BG378" s="9">
        <f t="shared" si="237"/>
        <v>0.85137782248458049</v>
      </c>
      <c r="BH378" s="9">
        <f t="shared" si="238"/>
        <v>0.46622283399952352</v>
      </c>
      <c r="BI378" s="9">
        <f t="shared" si="239"/>
        <v>0.26504222145750062</v>
      </c>
      <c r="BJ378" s="9">
        <f t="shared" si="240"/>
        <v>0.89273896815522669</v>
      </c>
      <c r="BK378" s="9">
        <f t="shared" si="241"/>
        <v>2.1604847228964728</v>
      </c>
      <c r="BL378" s="9">
        <f t="shared" si="242"/>
        <v>0.47390014164253458</v>
      </c>
      <c r="BM378" s="9">
        <f t="shared" si="243"/>
        <v>0.87135677807283862</v>
      </c>
      <c r="BN378" s="9">
        <f t="shared" si="244"/>
        <v>0.99579967313401108</v>
      </c>
      <c r="BO378" s="9">
        <f t="shared" si="245"/>
        <v>0.27318973269470259</v>
      </c>
      <c r="BP378" s="9">
        <f t="shared" si="246"/>
        <v>1.3098825135564631</v>
      </c>
      <c r="BQ378" s="9">
        <f t="shared" si="247"/>
        <v>0.3193701715670958</v>
      </c>
      <c r="BR378" s="9">
        <f t="shared" si="248"/>
        <v>-1.624308435739982</v>
      </c>
      <c r="BS378" s="9">
        <f t="shared" si="249"/>
        <v>-2.2722704489358705</v>
      </c>
      <c r="BT378" s="9">
        <f t="shared" si="250"/>
        <v>-1.5947218750031606</v>
      </c>
      <c r="BU378" s="9">
        <f t="shared" si="251"/>
        <v>0.3336586622364468</v>
      </c>
      <c r="BV378" s="9">
        <f t="shared" si="252"/>
        <v>0.25678006565952755</v>
      </c>
      <c r="BW378" s="9">
        <f t="shared" si="253"/>
        <v>0.27059809336262491</v>
      </c>
      <c r="BX378" s="9">
        <f t="shared" si="254"/>
        <v>0.58927358641253291</v>
      </c>
    </row>
    <row r="379" spans="1:76" s="5" customFormat="1">
      <c r="A379" s="14">
        <v>3</v>
      </c>
      <c r="B379" s="14" t="s">
        <v>670</v>
      </c>
      <c r="C379" s="14" t="s">
        <v>1171</v>
      </c>
      <c r="D379" s="14" t="s">
        <v>671</v>
      </c>
      <c r="E379" s="17">
        <v>90247</v>
      </c>
      <c r="F379" s="6">
        <v>8463</v>
      </c>
      <c r="G379" s="6">
        <v>24664</v>
      </c>
      <c r="H379" s="6">
        <v>6240</v>
      </c>
      <c r="I379" s="6">
        <v>2596</v>
      </c>
      <c r="J379" s="6">
        <v>3768</v>
      </c>
      <c r="K379" s="6">
        <v>10141</v>
      </c>
      <c r="L379" s="6">
        <v>5108</v>
      </c>
      <c r="M379" s="6">
        <v>2197</v>
      </c>
      <c r="N379" s="6">
        <v>2788</v>
      </c>
      <c r="O379" s="6">
        <v>1275</v>
      </c>
      <c r="P379" s="6">
        <v>810</v>
      </c>
      <c r="Q379" s="6">
        <v>484</v>
      </c>
      <c r="R379" s="6">
        <v>324</v>
      </c>
      <c r="S379" s="6">
        <v>989</v>
      </c>
      <c r="T379" s="15">
        <f t="shared" si="213"/>
        <v>9.3775970392367611</v>
      </c>
      <c r="U379" s="15">
        <f t="shared" si="214"/>
        <v>27.329440313805449</v>
      </c>
      <c r="V379" s="15">
        <f t="shared" si="215"/>
        <v>6.9143572639533719</v>
      </c>
      <c r="W379" s="15">
        <f t="shared" si="216"/>
        <v>2.8765499130164995</v>
      </c>
      <c r="X379" s="15">
        <f t="shared" si="217"/>
        <v>4.17520804015646</v>
      </c>
      <c r="Y379" s="15">
        <f t="shared" si="218"/>
        <v>11.236938623998581</v>
      </c>
      <c r="Z379" s="15">
        <f t="shared" si="219"/>
        <v>5.6600219397874723</v>
      </c>
      <c r="AA379" s="15">
        <f t="shared" si="220"/>
        <v>2.43442995335025</v>
      </c>
      <c r="AB379" s="15">
        <f t="shared" si="221"/>
        <v>3.0892993672919875</v>
      </c>
      <c r="AC379" s="15">
        <f t="shared" si="222"/>
        <v>1.412789344798165</v>
      </c>
      <c r="AD379" s="15">
        <f t="shared" si="223"/>
        <v>0.89753676022471662</v>
      </c>
      <c r="AE379" s="15">
        <f t="shared" si="224"/>
        <v>0.53630591598612698</v>
      </c>
      <c r="AF379" s="15">
        <f t="shared" si="225"/>
        <v>0.35901470408988667</v>
      </c>
      <c r="AG379" s="15">
        <f t="shared" si="226"/>
        <v>1.0958813035336354</v>
      </c>
      <c r="AH379" s="16">
        <v>86212</v>
      </c>
      <c r="AI379" s="10">
        <v>7066</v>
      </c>
      <c r="AJ379" s="10">
        <v>24050</v>
      </c>
      <c r="AK379" s="10">
        <v>5668</v>
      </c>
      <c r="AL379" s="10">
        <v>1889</v>
      </c>
      <c r="AM379" s="10">
        <v>2705</v>
      </c>
      <c r="AN379" s="10">
        <v>8694</v>
      </c>
      <c r="AO379" s="10">
        <v>3877</v>
      </c>
      <c r="AP379" s="10">
        <v>3492</v>
      </c>
      <c r="AQ379" s="10">
        <v>3943</v>
      </c>
      <c r="AR379" s="10">
        <v>2168</v>
      </c>
      <c r="AS379" s="10">
        <v>502</v>
      </c>
      <c r="AT379" s="10">
        <v>340</v>
      </c>
      <c r="AU379" s="10">
        <v>155</v>
      </c>
      <c r="AV379" s="10">
        <v>585</v>
      </c>
      <c r="AW379" s="9">
        <f t="shared" si="227"/>
        <v>8.1960747923722916</v>
      </c>
      <c r="AX379" s="9">
        <f t="shared" si="228"/>
        <v>27.896348536166659</v>
      </c>
      <c r="AY379" s="9">
        <f t="shared" si="229"/>
        <v>6.5744907901452239</v>
      </c>
      <c r="AZ379" s="9">
        <f t="shared" si="230"/>
        <v>2.1911102862710528</v>
      </c>
      <c r="BA379" s="9">
        <f t="shared" si="231"/>
        <v>3.1376142532362081</v>
      </c>
      <c r="BB379" s="9">
        <f t="shared" si="232"/>
        <v>10.084443000974343</v>
      </c>
      <c r="BC379" s="9">
        <f t="shared" si="233"/>
        <v>4.4970537744165551</v>
      </c>
      <c r="BD379" s="9">
        <f t="shared" si="234"/>
        <v>4.0504802115714753</v>
      </c>
      <c r="BE379" s="9">
        <f t="shared" si="235"/>
        <v>4.5736092423328536</v>
      </c>
      <c r="BF379" s="9">
        <f t="shared" si="236"/>
        <v>2.5147311279172273</v>
      </c>
      <c r="BG379" s="9">
        <f t="shared" si="237"/>
        <v>0.58228552869670114</v>
      </c>
      <c r="BH379" s="9">
        <f t="shared" si="238"/>
        <v>0.39437665290214818</v>
      </c>
      <c r="BI379" s="9">
        <f t="shared" si="239"/>
        <v>0.17978935647009697</v>
      </c>
      <c r="BJ379" s="9">
        <f t="shared" si="240"/>
        <v>0.67855982925810798</v>
      </c>
      <c r="BK379" s="9">
        <f t="shared" si="241"/>
        <v>1.1815222468644695</v>
      </c>
      <c r="BL379" s="9">
        <f t="shared" si="242"/>
        <v>-0.56690822236121008</v>
      </c>
      <c r="BM379" s="9">
        <f t="shared" si="243"/>
        <v>0.33986647380814805</v>
      </c>
      <c r="BN379" s="9">
        <f t="shared" si="244"/>
        <v>0.68543962674544678</v>
      </c>
      <c r="BO379" s="9">
        <f t="shared" si="245"/>
        <v>1.0375937869202518</v>
      </c>
      <c r="BP379" s="9">
        <f t="shared" si="246"/>
        <v>1.1524956230242385</v>
      </c>
      <c r="BQ379" s="9">
        <f t="shared" si="247"/>
        <v>1.1629681653709172</v>
      </c>
      <c r="BR379" s="9">
        <f t="shared" si="248"/>
        <v>-1.6160502582212253</v>
      </c>
      <c r="BS379" s="9">
        <f t="shared" si="249"/>
        <v>-1.4843098750408661</v>
      </c>
      <c r="BT379" s="9">
        <f t="shared" si="250"/>
        <v>-1.1019417831190623</v>
      </c>
      <c r="BU379" s="9">
        <f t="shared" si="251"/>
        <v>0.31525123152801549</v>
      </c>
      <c r="BV379" s="9">
        <f t="shared" si="252"/>
        <v>0.1419292630839788</v>
      </c>
      <c r="BW379" s="9">
        <f t="shared" si="253"/>
        <v>0.1792253476197897</v>
      </c>
      <c r="BX379" s="9">
        <f t="shared" si="254"/>
        <v>0.41732147427552746</v>
      </c>
    </row>
    <row r="380" spans="1:76" s="5" customFormat="1">
      <c r="A380" s="14">
        <v>3</v>
      </c>
      <c r="B380" s="14" t="s">
        <v>674</v>
      </c>
      <c r="C380" s="14" t="s">
        <v>1180</v>
      </c>
      <c r="D380" s="14" t="s">
        <v>675</v>
      </c>
      <c r="E380" s="17">
        <v>175118</v>
      </c>
      <c r="F380" s="6">
        <v>17601</v>
      </c>
      <c r="G380" s="6">
        <v>58220</v>
      </c>
      <c r="H380" s="6">
        <v>8034</v>
      </c>
      <c r="I380" s="6">
        <v>6484</v>
      </c>
      <c r="J380" s="6">
        <v>3644</v>
      </c>
      <c r="K380" s="6">
        <v>17820</v>
      </c>
      <c r="L380" s="6">
        <v>4583</v>
      </c>
      <c r="M380" s="6">
        <v>4675</v>
      </c>
      <c r="N380" s="6">
        <v>6540</v>
      </c>
      <c r="O380" s="6">
        <v>2550</v>
      </c>
      <c r="P380" s="6">
        <v>2249</v>
      </c>
      <c r="Q380" s="6">
        <v>1017</v>
      </c>
      <c r="R380" s="6">
        <v>838</v>
      </c>
      <c r="S380" s="6">
        <v>2293</v>
      </c>
      <c r="T380" s="15">
        <f t="shared" si="213"/>
        <v>10.050937082424422</v>
      </c>
      <c r="U380" s="15">
        <f t="shared" si="214"/>
        <v>33.246154021859546</v>
      </c>
      <c r="V380" s="15">
        <f t="shared" si="215"/>
        <v>4.5877636793476402</v>
      </c>
      <c r="W380" s="15">
        <f t="shared" si="216"/>
        <v>3.7026462156945605</v>
      </c>
      <c r="X380" s="15">
        <f t="shared" si="217"/>
        <v>2.0808826048721434</v>
      </c>
      <c r="Y380" s="15">
        <f t="shared" si="218"/>
        <v>10.175995614385728</v>
      </c>
      <c r="Z380" s="15">
        <f t="shared" si="219"/>
        <v>2.6170924747884285</v>
      </c>
      <c r="AA380" s="15">
        <f t="shared" si="220"/>
        <v>2.6696284790826756</v>
      </c>
      <c r="AB380" s="15">
        <f t="shared" si="221"/>
        <v>3.7346246530910587</v>
      </c>
      <c r="AC380" s="15">
        <f t="shared" si="222"/>
        <v>1.4561609885905502</v>
      </c>
      <c r="AD380" s="15">
        <f t="shared" si="223"/>
        <v>1.2842768875843715</v>
      </c>
      <c r="AE380" s="15">
        <f t="shared" si="224"/>
        <v>0.58075126486140771</v>
      </c>
      <c r="AF380" s="15">
        <f t="shared" si="225"/>
        <v>0.47853447389760051</v>
      </c>
      <c r="AG380" s="15">
        <f t="shared" si="226"/>
        <v>1.3094028026816205</v>
      </c>
      <c r="AH380" s="16">
        <v>158714</v>
      </c>
      <c r="AI380" s="10">
        <v>13105</v>
      </c>
      <c r="AJ380" s="10">
        <v>56386</v>
      </c>
      <c r="AK380" s="10">
        <v>5844</v>
      </c>
      <c r="AL380" s="10">
        <v>4158</v>
      </c>
      <c r="AM380" s="10">
        <v>2563</v>
      </c>
      <c r="AN380" s="10">
        <v>12972</v>
      </c>
      <c r="AO380" s="10">
        <v>2659</v>
      </c>
      <c r="AP380" s="10">
        <v>6246</v>
      </c>
      <c r="AQ380" s="10">
        <v>8585</v>
      </c>
      <c r="AR380" s="10">
        <v>3869</v>
      </c>
      <c r="AS380" s="10">
        <v>1428</v>
      </c>
      <c r="AT380" s="10">
        <v>589</v>
      </c>
      <c r="AU380" s="10">
        <v>296</v>
      </c>
      <c r="AV380" s="10">
        <v>996</v>
      </c>
      <c r="AW380" s="9">
        <f t="shared" si="227"/>
        <v>8.2569905616391743</v>
      </c>
      <c r="AX380" s="9">
        <f t="shared" si="228"/>
        <v>35.526796627896715</v>
      </c>
      <c r="AY380" s="9">
        <f t="shared" si="229"/>
        <v>3.6820948372544327</v>
      </c>
      <c r="AZ380" s="9">
        <f t="shared" si="230"/>
        <v>2.6198066963216857</v>
      </c>
      <c r="BA380" s="9">
        <f t="shared" si="231"/>
        <v>1.6148543921771237</v>
      </c>
      <c r="BB380" s="9">
        <f t="shared" si="232"/>
        <v>8.1731920309487514</v>
      </c>
      <c r="BC380" s="9">
        <f t="shared" si="233"/>
        <v>1.6753405496679561</v>
      </c>
      <c r="BD380" s="9">
        <f t="shared" si="234"/>
        <v>3.935380621747294</v>
      </c>
      <c r="BE380" s="9">
        <f t="shared" si="235"/>
        <v>5.4091006464458076</v>
      </c>
      <c r="BF380" s="9">
        <f t="shared" si="236"/>
        <v>2.4377181597086581</v>
      </c>
      <c r="BG380" s="9">
        <f t="shared" si="237"/>
        <v>0.89973159267613434</v>
      </c>
      <c r="BH380" s="9">
        <f t="shared" si="238"/>
        <v>0.37110777877187895</v>
      </c>
      <c r="BI380" s="9">
        <f t="shared" si="239"/>
        <v>0.18649898559673375</v>
      </c>
      <c r="BJ380" s="9">
        <f t="shared" si="240"/>
        <v>0.62754388396738781</v>
      </c>
      <c r="BK380" s="9">
        <f t="shared" si="241"/>
        <v>1.7939465207852479</v>
      </c>
      <c r="BL380" s="9">
        <f t="shared" si="242"/>
        <v>-2.2806426060371692</v>
      </c>
      <c r="BM380" s="9">
        <f t="shared" si="243"/>
        <v>0.90566884209320753</v>
      </c>
      <c r="BN380" s="9">
        <f t="shared" si="244"/>
        <v>1.0828395193728748</v>
      </c>
      <c r="BO380" s="9">
        <f t="shared" si="245"/>
        <v>0.46602821269501971</v>
      </c>
      <c r="BP380" s="9">
        <f t="shared" si="246"/>
        <v>2.0028035834369771</v>
      </c>
      <c r="BQ380" s="9">
        <f t="shared" si="247"/>
        <v>0.94175192512047246</v>
      </c>
      <c r="BR380" s="9">
        <f t="shared" si="248"/>
        <v>-1.2657521426646183</v>
      </c>
      <c r="BS380" s="9">
        <f t="shared" si="249"/>
        <v>-1.6744759933547488</v>
      </c>
      <c r="BT380" s="9">
        <f t="shared" si="250"/>
        <v>-0.98155717111810792</v>
      </c>
      <c r="BU380" s="9">
        <f t="shared" si="251"/>
        <v>0.38454529490823719</v>
      </c>
      <c r="BV380" s="9">
        <f t="shared" si="252"/>
        <v>0.20964348608952876</v>
      </c>
      <c r="BW380" s="9">
        <f t="shared" si="253"/>
        <v>0.29203548830086679</v>
      </c>
      <c r="BX380" s="9">
        <f t="shared" si="254"/>
        <v>0.68185891871423265</v>
      </c>
    </row>
    <row r="381" spans="1:76" s="5" customFormat="1">
      <c r="A381" s="14">
        <v>3</v>
      </c>
      <c r="B381" s="14" t="s">
        <v>638</v>
      </c>
      <c r="C381" s="14" t="s">
        <v>1157</v>
      </c>
      <c r="D381" s="14" t="s">
        <v>639</v>
      </c>
      <c r="E381" s="17">
        <v>27684</v>
      </c>
      <c r="F381" s="6">
        <v>3066</v>
      </c>
      <c r="G381" s="6">
        <v>7974</v>
      </c>
      <c r="H381" s="6">
        <v>2039</v>
      </c>
      <c r="I381" s="6">
        <v>840</v>
      </c>
      <c r="J381" s="6">
        <v>364</v>
      </c>
      <c r="K381" s="6">
        <v>3655</v>
      </c>
      <c r="L381" s="6">
        <v>677</v>
      </c>
      <c r="M381" s="6">
        <v>572</v>
      </c>
      <c r="N381" s="6">
        <v>754</v>
      </c>
      <c r="O381" s="6">
        <v>293</v>
      </c>
      <c r="P381" s="6">
        <v>194</v>
      </c>
      <c r="Q381" s="6">
        <v>253</v>
      </c>
      <c r="R381" s="6">
        <v>55</v>
      </c>
      <c r="S381" s="6">
        <v>335</v>
      </c>
      <c r="T381" s="15">
        <f t="shared" si="213"/>
        <v>11.07498916341569</v>
      </c>
      <c r="U381" s="15">
        <f t="shared" si="214"/>
        <v>28.803641092327698</v>
      </c>
      <c r="V381" s="15">
        <f t="shared" si="215"/>
        <v>7.3652651350960845</v>
      </c>
      <c r="W381" s="15">
        <f t="shared" si="216"/>
        <v>3.034243606415258</v>
      </c>
      <c r="X381" s="15">
        <f t="shared" si="217"/>
        <v>1.3148388961132784</v>
      </c>
      <c r="Y381" s="15">
        <f t="shared" si="218"/>
        <v>13.202571882675915</v>
      </c>
      <c r="Z381" s="15">
        <f t="shared" si="219"/>
        <v>2.445455858979916</v>
      </c>
      <c r="AA381" s="15">
        <f t="shared" si="220"/>
        <v>2.066175408178009</v>
      </c>
      <c r="AB381" s="15">
        <f t="shared" si="221"/>
        <v>2.7235948562346479</v>
      </c>
      <c r="AC381" s="15">
        <f t="shared" si="222"/>
        <v>1.0583730674757983</v>
      </c>
      <c r="AD381" s="15">
        <f t="shared" si="223"/>
        <v>0.70076578529114286</v>
      </c>
      <c r="AE381" s="15">
        <f t="shared" si="224"/>
        <v>0.91388527669411945</v>
      </c>
      <c r="AF381" s="15">
        <f t="shared" si="225"/>
        <v>0.19867071232480857</v>
      </c>
      <c r="AG381" s="15">
        <f t="shared" si="226"/>
        <v>1.2100852477965611</v>
      </c>
      <c r="AH381" s="16">
        <v>26502</v>
      </c>
      <c r="AI381" s="10">
        <v>2471</v>
      </c>
      <c r="AJ381" s="10">
        <v>6898</v>
      </c>
      <c r="AK381" s="10">
        <v>1829</v>
      </c>
      <c r="AL381" s="10">
        <v>956</v>
      </c>
      <c r="AM381" s="10">
        <v>346</v>
      </c>
      <c r="AN381" s="10">
        <v>2941</v>
      </c>
      <c r="AO381" s="10">
        <v>594</v>
      </c>
      <c r="AP381" s="10">
        <v>1033</v>
      </c>
      <c r="AQ381" s="10">
        <v>1147</v>
      </c>
      <c r="AR381" s="10">
        <v>734</v>
      </c>
      <c r="AS381" s="10">
        <v>145</v>
      </c>
      <c r="AT381" s="10">
        <v>313</v>
      </c>
      <c r="AU381" s="10">
        <v>35</v>
      </c>
      <c r="AV381" s="10">
        <v>387</v>
      </c>
      <c r="AW381" s="9">
        <f t="shared" si="227"/>
        <v>9.3238246170100378</v>
      </c>
      <c r="AX381" s="9">
        <f t="shared" si="228"/>
        <v>26.028224284959627</v>
      </c>
      <c r="AY381" s="9">
        <f t="shared" si="229"/>
        <v>6.9013659346464422</v>
      </c>
      <c r="AZ381" s="9">
        <f t="shared" si="230"/>
        <v>3.6072749226473473</v>
      </c>
      <c r="BA381" s="9">
        <f t="shared" si="231"/>
        <v>1.3055618443891028</v>
      </c>
      <c r="BB381" s="9">
        <f t="shared" si="232"/>
        <v>11.097275677307374</v>
      </c>
      <c r="BC381" s="9">
        <f t="shared" si="233"/>
        <v>2.2413402762055696</v>
      </c>
      <c r="BD381" s="9">
        <f t="shared" si="234"/>
        <v>3.897819032525847</v>
      </c>
      <c r="BE381" s="9">
        <f t="shared" si="235"/>
        <v>4.3279752471511586</v>
      </c>
      <c r="BF381" s="9">
        <f t="shared" si="236"/>
        <v>2.7696022941664782</v>
      </c>
      <c r="BG381" s="9">
        <f t="shared" si="237"/>
        <v>0.54712851860236966</v>
      </c>
      <c r="BH381" s="9">
        <f t="shared" si="238"/>
        <v>1.1810429401554599</v>
      </c>
      <c r="BI381" s="9">
        <f t="shared" si="239"/>
        <v>0.13206550449022716</v>
      </c>
      <c r="BJ381" s="9">
        <f t="shared" si="240"/>
        <v>1.4602671496490831</v>
      </c>
      <c r="BK381" s="9">
        <f t="shared" si="241"/>
        <v>1.7511645464056524</v>
      </c>
      <c r="BL381" s="9">
        <f t="shared" si="242"/>
        <v>2.7754168073680709</v>
      </c>
      <c r="BM381" s="9">
        <f t="shared" si="243"/>
        <v>0.46389920044964228</v>
      </c>
      <c r="BN381" s="9">
        <f t="shared" si="244"/>
        <v>-0.57303131623208925</v>
      </c>
      <c r="BO381" s="9">
        <f t="shared" si="245"/>
        <v>9.277051724175589E-3</v>
      </c>
      <c r="BP381" s="9">
        <f t="shared" si="246"/>
        <v>2.1052962053685409</v>
      </c>
      <c r="BQ381" s="9">
        <f t="shared" si="247"/>
        <v>0.20411558277434638</v>
      </c>
      <c r="BR381" s="9">
        <f t="shared" si="248"/>
        <v>-1.831643624347838</v>
      </c>
      <c r="BS381" s="9">
        <f t="shared" si="249"/>
        <v>-1.6043803909165106</v>
      </c>
      <c r="BT381" s="9">
        <f t="shared" si="250"/>
        <v>-1.7112292266906799</v>
      </c>
      <c r="BU381" s="9">
        <f t="shared" si="251"/>
        <v>0.1536372666887732</v>
      </c>
      <c r="BV381" s="9">
        <f t="shared" si="252"/>
        <v>-0.2671576634613404</v>
      </c>
      <c r="BW381" s="9">
        <f t="shared" si="253"/>
        <v>6.6605207834581404E-2</v>
      </c>
      <c r="BX381" s="9">
        <f t="shared" si="254"/>
        <v>-0.25018190185252198</v>
      </c>
    </row>
    <row r="382" spans="1:76" s="5" customFormat="1">
      <c r="A382" s="14">
        <v>4</v>
      </c>
      <c r="B382" s="14" t="s">
        <v>1227</v>
      </c>
      <c r="C382" s="14" t="s">
        <v>1228</v>
      </c>
      <c r="D382" s="14" t="s">
        <v>676</v>
      </c>
      <c r="E382" s="14">
        <v>53428</v>
      </c>
      <c r="F382" s="6">
        <v>5251</v>
      </c>
      <c r="G382" s="6">
        <v>15751</v>
      </c>
      <c r="H382" s="6">
        <v>3523</v>
      </c>
      <c r="I382" s="6">
        <v>1505</v>
      </c>
      <c r="J382" s="6">
        <v>1331</v>
      </c>
      <c r="K382" s="6">
        <v>4778</v>
      </c>
      <c r="L382" s="6">
        <v>1766</v>
      </c>
      <c r="M382" s="6">
        <v>1492</v>
      </c>
      <c r="N382" s="6">
        <v>2317</v>
      </c>
      <c r="O382" s="6">
        <v>883</v>
      </c>
      <c r="P382" s="6">
        <v>439</v>
      </c>
      <c r="Q382" s="6">
        <v>255</v>
      </c>
      <c r="R382" s="6">
        <v>184</v>
      </c>
      <c r="S382" s="6">
        <v>630</v>
      </c>
      <c r="T382" s="15">
        <f t="shared" si="213"/>
        <v>9.8281799805345518</v>
      </c>
      <c r="U382" s="15">
        <f t="shared" si="214"/>
        <v>29.480796586059743</v>
      </c>
      <c r="V382" s="15">
        <f t="shared" si="215"/>
        <v>6.593920790596691</v>
      </c>
      <c r="W382" s="15">
        <f t="shared" si="216"/>
        <v>2.8168750467919441</v>
      </c>
      <c r="X382" s="15">
        <f t="shared" si="217"/>
        <v>2.4912031144718125</v>
      </c>
      <c r="Y382" s="15">
        <f t="shared" si="218"/>
        <v>8.9428763943999403</v>
      </c>
      <c r="Z382" s="15">
        <f t="shared" si="219"/>
        <v>3.3053829452721422</v>
      </c>
      <c r="AA382" s="15">
        <f t="shared" si="220"/>
        <v>2.7925432357565323</v>
      </c>
      <c r="AB382" s="15">
        <f t="shared" si="221"/>
        <v>4.3366773976192254</v>
      </c>
      <c r="AC382" s="15">
        <f t="shared" si="222"/>
        <v>1.6526914726360711</v>
      </c>
      <c r="AD382" s="15">
        <f t="shared" si="223"/>
        <v>0.82166654188814847</v>
      </c>
      <c r="AE382" s="15">
        <f t="shared" si="224"/>
        <v>0.477277831848469</v>
      </c>
      <c r="AF382" s="15">
        <f t="shared" si="225"/>
        <v>0.34438871003967958</v>
      </c>
      <c r="AG382" s="15">
        <f t="shared" si="226"/>
        <v>1.1791569963315116</v>
      </c>
      <c r="AH382" s="16">
        <v>48366</v>
      </c>
      <c r="AI382" s="10">
        <v>3436</v>
      </c>
      <c r="AJ382" s="10">
        <v>15428</v>
      </c>
      <c r="AK382" s="10">
        <v>2953</v>
      </c>
      <c r="AL382" s="10">
        <v>1034</v>
      </c>
      <c r="AM382" s="10">
        <v>676</v>
      </c>
      <c r="AN382" s="10">
        <v>3242</v>
      </c>
      <c r="AO382" s="10">
        <v>1452</v>
      </c>
      <c r="AP382" s="10">
        <v>2313</v>
      </c>
      <c r="AQ382" s="10">
        <v>2906</v>
      </c>
      <c r="AR382" s="10">
        <v>1139</v>
      </c>
      <c r="AS382" s="10">
        <v>261</v>
      </c>
      <c r="AT382" s="10">
        <v>182</v>
      </c>
      <c r="AU382" s="10">
        <v>86</v>
      </c>
      <c r="AV382" s="10">
        <v>358</v>
      </c>
      <c r="AW382" s="9">
        <f t="shared" si="227"/>
        <v>7.1041640822065082</v>
      </c>
      <c r="AX382" s="9">
        <f t="shared" si="228"/>
        <v>31.898441053632716</v>
      </c>
      <c r="AY382" s="9">
        <f t="shared" si="229"/>
        <v>6.1055286771699127</v>
      </c>
      <c r="AZ382" s="9">
        <f t="shared" si="230"/>
        <v>2.1378654426663357</v>
      </c>
      <c r="BA382" s="9">
        <f t="shared" si="231"/>
        <v>1.3976760534259602</v>
      </c>
      <c r="BB382" s="9">
        <f t="shared" si="232"/>
        <v>6.7030558656907742</v>
      </c>
      <c r="BC382" s="9">
        <f t="shared" si="233"/>
        <v>3.0021089194888972</v>
      </c>
      <c r="BD382" s="9">
        <f t="shared" si="234"/>
        <v>4.782285076293264</v>
      </c>
      <c r="BE382" s="9">
        <f t="shared" si="235"/>
        <v>6.008352975230534</v>
      </c>
      <c r="BF382" s="9">
        <f t="shared" si="236"/>
        <v>2.3549600959351609</v>
      </c>
      <c r="BG382" s="9">
        <f t="shared" si="237"/>
        <v>0.53963528098250835</v>
      </c>
      <c r="BH382" s="9">
        <f t="shared" si="238"/>
        <v>0.37629739899929704</v>
      </c>
      <c r="BI382" s="9">
        <f t="shared" si="239"/>
        <v>0.17781085886779971</v>
      </c>
      <c r="BJ382" s="9">
        <f t="shared" si="240"/>
        <v>0.74018938924037547</v>
      </c>
      <c r="BK382" s="9">
        <f t="shared" si="241"/>
        <v>2.7240158983280436</v>
      </c>
      <c r="BL382" s="9">
        <f t="shared" si="242"/>
        <v>-2.4176444675729734</v>
      </c>
      <c r="BM382" s="9">
        <f t="shared" si="243"/>
        <v>0.48839211342677835</v>
      </c>
      <c r="BN382" s="9">
        <f t="shared" si="244"/>
        <v>0.6790096041256084</v>
      </c>
      <c r="BO382" s="9">
        <f t="shared" si="245"/>
        <v>1.0935270610458523</v>
      </c>
      <c r="BP382" s="9">
        <f t="shared" si="246"/>
        <v>2.2398205287091661</v>
      </c>
      <c r="BQ382" s="9">
        <f t="shared" si="247"/>
        <v>0.30327402578324492</v>
      </c>
      <c r="BR382" s="9">
        <f t="shared" si="248"/>
        <v>-1.9897418405367318</v>
      </c>
      <c r="BS382" s="9">
        <f t="shared" si="249"/>
        <v>-1.6716755776113086</v>
      </c>
      <c r="BT382" s="9">
        <f t="shared" si="250"/>
        <v>-0.70226862329908979</v>
      </c>
      <c r="BU382" s="9">
        <f t="shared" si="251"/>
        <v>0.28203126090564012</v>
      </c>
      <c r="BV382" s="9">
        <f t="shared" si="252"/>
        <v>0.10098043284917196</v>
      </c>
      <c r="BW382" s="9">
        <f t="shared" si="253"/>
        <v>0.16657785117187987</v>
      </c>
      <c r="BX382" s="9">
        <f t="shared" si="254"/>
        <v>0.43896760709113614</v>
      </c>
    </row>
    <row r="383" spans="1:76" s="5" customFormat="1">
      <c r="A383" s="14">
        <v>4</v>
      </c>
      <c r="B383" s="14" t="s">
        <v>1235</v>
      </c>
      <c r="C383" s="14" t="s">
        <v>1236</v>
      </c>
      <c r="D383" s="14" t="s">
        <v>677</v>
      </c>
      <c r="E383" s="14">
        <v>78078</v>
      </c>
      <c r="F383" s="6">
        <v>8009</v>
      </c>
      <c r="G383" s="6">
        <v>20637</v>
      </c>
      <c r="H383" s="6">
        <v>5800</v>
      </c>
      <c r="I383" s="6">
        <v>2327</v>
      </c>
      <c r="J383" s="6">
        <v>1598</v>
      </c>
      <c r="K383" s="6">
        <v>9681</v>
      </c>
      <c r="L383" s="6">
        <v>2629</v>
      </c>
      <c r="M383" s="6">
        <v>2153</v>
      </c>
      <c r="N383" s="6">
        <v>3219</v>
      </c>
      <c r="O383" s="6">
        <v>1237</v>
      </c>
      <c r="P383" s="6">
        <v>721</v>
      </c>
      <c r="Q383" s="6">
        <v>461</v>
      </c>
      <c r="R383" s="6">
        <v>304</v>
      </c>
      <c r="S383" s="6">
        <v>995</v>
      </c>
      <c r="T383" s="15">
        <f t="shared" si="213"/>
        <v>10.257691026921796</v>
      </c>
      <c r="U383" s="15">
        <f t="shared" si="214"/>
        <v>26.431261046645659</v>
      </c>
      <c r="V383" s="15">
        <f t="shared" si="215"/>
        <v>7.428468966930506</v>
      </c>
      <c r="W383" s="15">
        <f t="shared" si="216"/>
        <v>2.9803529803529805</v>
      </c>
      <c r="X383" s="15">
        <f t="shared" si="217"/>
        <v>2.0466712774405083</v>
      </c>
      <c r="Y383" s="15">
        <f t="shared" si="218"/>
        <v>12.399139322216245</v>
      </c>
      <c r="Z383" s="15">
        <f t="shared" si="219"/>
        <v>3.3671456748379827</v>
      </c>
      <c r="AA383" s="15">
        <f t="shared" si="220"/>
        <v>2.7574989113450652</v>
      </c>
      <c r="AB383" s="15">
        <f t="shared" si="221"/>
        <v>4.1228002766464309</v>
      </c>
      <c r="AC383" s="15">
        <f t="shared" si="222"/>
        <v>1.5843131227746614</v>
      </c>
      <c r="AD383" s="15">
        <f t="shared" si="223"/>
        <v>0.92343553882015417</v>
      </c>
      <c r="AE383" s="15">
        <f t="shared" si="224"/>
        <v>0.59043520581982123</v>
      </c>
      <c r="AF383" s="15">
        <f t="shared" si="225"/>
        <v>0.38935423550808168</v>
      </c>
      <c r="AG383" s="15">
        <f t="shared" si="226"/>
        <v>1.2743666589820437</v>
      </c>
      <c r="AH383" s="16">
        <v>73244</v>
      </c>
      <c r="AI383" s="10">
        <v>6070</v>
      </c>
      <c r="AJ383" s="10">
        <v>21056</v>
      </c>
      <c r="AK383" s="10">
        <v>5284</v>
      </c>
      <c r="AL383" s="10">
        <v>1694</v>
      </c>
      <c r="AM383" s="10">
        <v>976</v>
      </c>
      <c r="AN383" s="10">
        <v>6427</v>
      </c>
      <c r="AO383" s="10">
        <v>2239</v>
      </c>
      <c r="AP383" s="10">
        <v>3625</v>
      </c>
      <c r="AQ383" s="10">
        <v>3930</v>
      </c>
      <c r="AR383" s="10">
        <v>1577</v>
      </c>
      <c r="AS383" s="10">
        <v>409</v>
      </c>
      <c r="AT383" s="10">
        <v>386</v>
      </c>
      <c r="AU383" s="10">
        <v>143</v>
      </c>
      <c r="AV383" s="10">
        <v>642</v>
      </c>
      <c r="AW383" s="9">
        <f t="shared" si="227"/>
        <v>8.2873682485937419</v>
      </c>
      <c r="AX383" s="9">
        <f t="shared" si="228"/>
        <v>28.747747255747914</v>
      </c>
      <c r="AY383" s="9">
        <f t="shared" si="229"/>
        <v>7.2142428048713887</v>
      </c>
      <c r="AZ383" s="9">
        <f t="shared" si="230"/>
        <v>2.3128174321446124</v>
      </c>
      <c r="BA383" s="9">
        <f t="shared" si="231"/>
        <v>1.3325323575992574</v>
      </c>
      <c r="BB383" s="9">
        <f t="shared" si="232"/>
        <v>8.7747801867729773</v>
      </c>
      <c r="BC383" s="9">
        <f t="shared" si="233"/>
        <v>3.0569056851073126</v>
      </c>
      <c r="BD383" s="9">
        <f t="shared" si="234"/>
        <v>4.9492108568619955</v>
      </c>
      <c r="BE383" s="9">
        <f t="shared" si="235"/>
        <v>5.3656272186117633</v>
      </c>
      <c r="BF383" s="9">
        <f t="shared" si="236"/>
        <v>2.153077385178308</v>
      </c>
      <c r="BG383" s="9">
        <f t="shared" si="237"/>
        <v>0.55840751460870508</v>
      </c>
      <c r="BH383" s="9">
        <f t="shared" si="238"/>
        <v>0.52700562503413251</v>
      </c>
      <c r="BI383" s="9">
        <f t="shared" si="239"/>
        <v>0.19523783518103874</v>
      </c>
      <c r="BJ383" s="9">
        <f t="shared" si="240"/>
        <v>0.87652230899459338</v>
      </c>
      <c r="BK383" s="9">
        <f t="shared" si="241"/>
        <v>1.9703227783280539</v>
      </c>
      <c r="BL383" s="9">
        <f t="shared" si="242"/>
        <v>-2.3164862091022549</v>
      </c>
      <c r="BM383" s="9">
        <f t="shared" si="243"/>
        <v>0.21422616205911726</v>
      </c>
      <c r="BN383" s="9">
        <f t="shared" si="244"/>
        <v>0.66753554820836802</v>
      </c>
      <c r="BO383" s="9">
        <f t="shared" si="245"/>
        <v>0.71413891984125089</v>
      </c>
      <c r="BP383" s="9">
        <f t="shared" si="246"/>
        <v>3.6243591354432674</v>
      </c>
      <c r="BQ383" s="9">
        <f t="shared" si="247"/>
        <v>0.31023998973067002</v>
      </c>
      <c r="BR383" s="9">
        <f t="shared" si="248"/>
        <v>-2.1917119455169303</v>
      </c>
      <c r="BS383" s="9">
        <f t="shared" si="249"/>
        <v>-1.2428269419653324</v>
      </c>
      <c r="BT383" s="9">
        <f t="shared" si="250"/>
        <v>-0.56876426240364664</v>
      </c>
      <c r="BU383" s="9">
        <f t="shared" si="251"/>
        <v>0.36502802421144909</v>
      </c>
      <c r="BV383" s="9">
        <f t="shared" si="252"/>
        <v>6.3429580785688722E-2</v>
      </c>
      <c r="BW383" s="9">
        <f t="shared" si="253"/>
        <v>0.19411640032704294</v>
      </c>
      <c r="BX383" s="9">
        <f t="shared" si="254"/>
        <v>0.39784434998745033</v>
      </c>
    </row>
    <row r="384" spans="1:76" s="5" customFormat="1">
      <c r="A384" s="14">
        <v>4</v>
      </c>
      <c r="B384" s="14" t="s">
        <v>1216</v>
      </c>
      <c r="C384" s="14" t="s">
        <v>1217</v>
      </c>
      <c r="D384" s="14" t="s">
        <v>678</v>
      </c>
      <c r="E384" s="14">
        <v>59340</v>
      </c>
      <c r="F384" s="6">
        <v>5596</v>
      </c>
      <c r="G384" s="6">
        <v>15115</v>
      </c>
      <c r="H384" s="6">
        <v>4880</v>
      </c>
      <c r="I384" s="6">
        <v>2102</v>
      </c>
      <c r="J384" s="6">
        <v>1218</v>
      </c>
      <c r="K384" s="6">
        <v>5267</v>
      </c>
      <c r="L384" s="6">
        <v>2653</v>
      </c>
      <c r="M384" s="6">
        <v>1770</v>
      </c>
      <c r="N384" s="6">
        <v>2716</v>
      </c>
      <c r="O384" s="6">
        <v>1227</v>
      </c>
      <c r="P384" s="6">
        <v>620</v>
      </c>
      <c r="Q384" s="6">
        <v>355</v>
      </c>
      <c r="R384" s="6">
        <v>334</v>
      </c>
      <c r="S384" s="6">
        <v>955</v>
      </c>
      <c r="T384" s="15">
        <f t="shared" si="213"/>
        <v>9.4304010785305028</v>
      </c>
      <c r="U384" s="15">
        <f t="shared" si="214"/>
        <v>25.471857094708461</v>
      </c>
      <c r="V384" s="15">
        <f t="shared" si="215"/>
        <v>8.2237950792045833</v>
      </c>
      <c r="W384" s="15">
        <f t="shared" si="216"/>
        <v>3.5422986181327945</v>
      </c>
      <c r="X384" s="15">
        <f t="shared" si="217"/>
        <v>2.0525783619817997</v>
      </c>
      <c r="Y384" s="15">
        <f t="shared" si="218"/>
        <v>8.8759689922480618</v>
      </c>
      <c r="Z384" s="15">
        <f t="shared" si="219"/>
        <v>4.4708459723626559</v>
      </c>
      <c r="AA384" s="15">
        <f t="shared" si="220"/>
        <v>2.9828109201213349</v>
      </c>
      <c r="AB384" s="15">
        <f t="shared" si="221"/>
        <v>4.577013818672059</v>
      </c>
      <c r="AC384" s="15">
        <f t="shared" si="222"/>
        <v>2.0677451971688572</v>
      </c>
      <c r="AD384" s="15">
        <f t="shared" si="223"/>
        <v>1.0448264239973037</v>
      </c>
      <c r="AE384" s="15">
        <f t="shared" si="224"/>
        <v>0.59824738793394006</v>
      </c>
      <c r="AF384" s="15">
        <f t="shared" si="225"/>
        <v>0.56285810583080553</v>
      </c>
      <c r="AG384" s="15">
        <f t="shared" si="226"/>
        <v>1.6093697337377824</v>
      </c>
      <c r="AH384" s="16">
        <v>54263</v>
      </c>
      <c r="AI384" s="10">
        <v>3835</v>
      </c>
      <c r="AJ384" s="10">
        <v>13677</v>
      </c>
      <c r="AK384" s="10">
        <v>4191</v>
      </c>
      <c r="AL384" s="10">
        <v>1377</v>
      </c>
      <c r="AM384" s="10">
        <v>680</v>
      </c>
      <c r="AN384" s="10">
        <v>3840</v>
      </c>
      <c r="AO384" s="10">
        <v>2300</v>
      </c>
      <c r="AP384" s="10">
        <v>2670</v>
      </c>
      <c r="AQ384" s="10">
        <v>3531</v>
      </c>
      <c r="AR384" s="10">
        <v>1651</v>
      </c>
      <c r="AS384" s="10">
        <v>361</v>
      </c>
      <c r="AT384" s="10">
        <v>237</v>
      </c>
      <c r="AU384" s="10">
        <v>171</v>
      </c>
      <c r="AV384" s="10">
        <v>623</v>
      </c>
      <c r="AW384" s="9">
        <f t="shared" si="227"/>
        <v>7.0674308460645374</v>
      </c>
      <c r="AX384" s="9">
        <f t="shared" si="228"/>
        <v>25.205019995208524</v>
      </c>
      <c r="AY384" s="9">
        <f t="shared" si="229"/>
        <v>7.7234948307318056</v>
      </c>
      <c r="AZ384" s="9">
        <f t="shared" si="230"/>
        <v>2.5376407496821041</v>
      </c>
      <c r="BA384" s="9">
        <f t="shared" si="231"/>
        <v>1.2531559257689402</v>
      </c>
      <c r="BB384" s="9">
        <f t="shared" si="232"/>
        <v>7.0766452278716629</v>
      </c>
      <c r="BC384" s="9">
        <f t="shared" si="233"/>
        <v>4.2386156312772973</v>
      </c>
      <c r="BD384" s="9">
        <f t="shared" si="234"/>
        <v>4.9204798850045153</v>
      </c>
      <c r="BE384" s="9">
        <f t="shared" si="235"/>
        <v>6.507196432191364</v>
      </c>
      <c r="BF384" s="9">
        <f t="shared" si="236"/>
        <v>3.0425888727125296</v>
      </c>
      <c r="BG384" s="9">
        <f t="shared" si="237"/>
        <v>0.6652783664743932</v>
      </c>
      <c r="BH384" s="9">
        <f t="shared" si="238"/>
        <v>0.43676169765770417</v>
      </c>
      <c r="BI384" s="9">
        <f t="shared" si="239"/>
        <v>0.31513185780365999</v>
      </c>
      <c r="BJ384" s="9">
        <f t="shared" si="240"/>
        <v>1.1481119731677201</v>
      </c>
      <c r="BK384" s="9">
        <f t="shared" si="241"/>
        <v>2.3629702324659654</v>
      </c>
      <c r="BL384" s="9">
        <f t="shared" si="242"/>
        <v>0.26683709949993784</v>
      </c>
      <c r="BM384" s="9">
        <f t="shared" si="243"/>
        <v>0.50030024847277765</v>
      </c>
      <c r="BN384" s="9">
        <f t="shared" si="244"/>
        <v>1.0046578684506904</v>
      </c>
      <c r="BO384" s="9">
        <f t="shared" si="245"/>
        <v>0.79942243621285947</v>
      </c>
      <c r="BP384" s="9">
        <f t="shared" si="246"/>
        <v>1.7993237643763988</v>
      </c>
      <c r="BQ384" s="9">
        <f t="shared" si="247"/>
        <v>0.23223034108535856</v>
      </c>
      <c r="BR384" s="9">
        <f t="shared" si="248"/>
        <v>-1.9376689648831804</v>
      </c>
      <c r="BS384" s="9">
        <f t="shared" si="249"/>
        <v>-1.930182613519305</v>
      </c>
      <c r="BT384" s="9">
        <f t="shared" si="250"/>
        <v>-0.97484367554367246</v>
      </c>
      <c r="BU384" s="9">
        <f t="shared" si="251"/>
        <v>0.37954805752291054</v>
      </c>
      <c r="BV384" s="9">
        <f t="shared" si="252"/>
        <v>0.16148569027623588</v>
      </c>
      <c r="BW384" s="9">
        <f t="shared" si="253"/>
        <v>0.24772624802714555</v>
      </c>
      <c r="BX384" s="9">
        <f t="shared" si="254"/>
        <v>0.46125776057006229</v>
      </c>
    </row>
    <row r="385" spans="1:76" s="5" customFormat="1">
      <c r="A385" s="14">
        <v>4</v>
      </c>
      <c r="B385" s="14" t="s">
        <v>1200</v>
      </c>
      <c r="C385" s="14" t="s">
        <v>1201</v>
      </c>
      <c r="D385" s="14" t="s">
        <v>679</v>
      </c>
      <c r="E385" s="14">
        <v>64044</v>
      </c>
      <c r="F385" s="6">
        <v>6354</v>
      </c>
      <c r="G385" s="6">
        <v>17908</v>
      </c>
      <c r="H385" s="6">
        <v>4622</v>
      </c>
      <c r="I385" s="6">
        <v>1847</v>
      </c>
      <c r="J385" s="6">
        <v>1289</v>
      </c>
      <c r="K385" s="6">
        <v>6641</v>
      </c>
      <c r="L385" s="6">
        <v>2243</v>
      </c>
      <c r="M385" s="6">
        <v>1811</v>
      </c>
      <c r="N385" s="6">
        <v>2482</v>
      </c>
      <c r="O385" s="6">
        <v>1140</v>
      </c>
      <c r="P385" s="6">
        <v>582</v>
      </c>
      <c r="Q385" s="6">
        <v>331</v>
      </c>
      <c r="R385" s="6">
        <v>239</v>
      </c>
      <c r="S385" s="6">
        <v>800</v>
      </c>
      <c r="T385" s="15">
        <f t="shared" si="213"/>
        <v>9.9213041034288914</v>
      </c>
      <c r="U385" s="15">
        <f t="shared" si="214"/>
        <v>27.9620261070514</v>
      </c>
      <c r="V385" s="15">
        <f t="shared" si="215"/>
        <v>7.2169133720567116</v>
      </c>
      <c r="W385" s="15">
        <f t="shared" si="216"/>
        <v>2.883954781088002</v>
      </c>
      <c r="X385" s="15">
        <f t="shared" si="217"/>
        <v>2.0126787833364563</v>
      </c>
      <c r="Y385" s="15">
        <f t="shared" si="218"/>
        <v>10.369433514458809</v>
      </c>
      <c r="Z385" s="15">
        <f t="shared" si="219"/>
        <v>3.5022796827181311</v>
      </c>
      <c r="AA385" s="15">
        <f t="shared" si="220"/>
        <v>2.8277434263943539</v>
      </c>
      <c r="AB385" s="15">
        <f t="shared" si="221"/>
        <v>3.8754606208231839</v>
      </c>
      <c r="AC385" s="15">
        <f t="shared" si="222"/>
        <v>1.7800262319655238</v>
      </c>
      <c r="AD385" s="15">
        <f t="shared" si="223"/>
        <v>0.90875023421397794</v>
      </c>
      <c r="AE385" s="15">
        <f t="shared" si="224"/>
        <v>0.51683217787770908</v>
      </c>
      <c r="AF385" s="15">
        <f t="shared" si="225"/>
        <v>0.37318093810505282</v>
      </c>
      <c r="AG385" s="15">
        <f t="shared" si="226"/>
        <v>1.2491412154144026</v>
      </c>
      <c r="AH385" s="16">
        <v>58610</v>
      </c>
      <c r="AI385" s="10">
        <v>4545</v>
      </c>
      <c r="AJ385" s="10">
        <v>17326</v>
      </c>
      <c r="AK385" s="10">
        <v>3976</v>
      </c>
      <c r="AL385" s="10">
        <v>1285</v>
      </c>
      <c r="AM385" s="10">
        <v>726</v>
      </c>
      <c r="AN385" s="10">
        <v>5029</v>
      </c>
      <c r="AO385" s="10">
        <v>1845</v>
      </c>
      <c r="AP385" s="10">
        <v>2764</v>
      </c>
      <c r="AQ385" s="10">
        <v>2870</v>
      </c>
      <c r="AR385" s="10">
        <v>1582</v>
      </c>
      <c r="AS385" s="10">
        <v>346</v>
      </c>
      <c r="AT385" s="10">
        <v>254</v>
      </c>
      <c r="AU385" s="10">
        <v>106</v>
      </c>
      <c r="AV385" s="10">
        <v>468</v>
      </c>
      <c r="AW385" s="9">
        <f t="shared" si="227"/>
        <v>7.7546493772393799</v>
      </c>
      <c r="AX385" s="9">
        <f t="shared" si="228"/>
        <v>29.561508275038388</v>
      </c>
      <c r="AY385" s="9">
        <f t="shared" si="229"/>
        <v>6.7838252857874082</v>
      </c>
      <c r="AZ385" s="9">
        <f t="shared" si="230"/>
        <v>2.1924586248080531</v>
      </c>
      <c r="BA385" s="9">
        <f t="shared" si="231"/>
        <v>1.2386964681794916</v>
      </c>
      <c r="BB385" s="9">
        <f t="shared" si="232"/>
        <v>8.5804470226923737</v>
      </c>
      <c r="BC385" s="9">
        <f t="shared" si="233"/>
        <v>3.1479269749189553</v>
      </c>
      <c r="BD385" s="9">
        <f t="shared" si="234"/>
        <v>4.7159187851902411</v>
      </c>
      <c r="BE385" s="9">
        <f t="shared" si="235"/>
        <v>4.8967752943183758</v>
      </c>
      <c r="BF385" s="9">
        <f t="shared" si="236"/>
        <v>2.6991980890632998</v>
      </c>
      <c r="BG385" s="9">
        <f t="shared" si="237"/>
        <v>0.59034294488995054</v>
      </c>
      <c r="BH385" s="9">
        <f t="shared" si="238"/>
        <v>0.43337314451458797</v>
      </c>
      <c r="BI385" s="9">
        <f t="shared" si="239"/>
        <v>0.18085650912813511</v>
      </c>
      <c r="BJ385" s="9">
        <f t="shared" si="240"/>
        <v>0.79849854973554002</v>
      </c>
      <c r="BK385" s="9">
        <f t="shared" si="241"/>
        <v>2.1666547261895115</v>
      </c>
      <c r="BL385" s="9">
        <f t="shared" si="242"/>
        <v>-1.5994821679869879</v>
      </c>
      <c r="BM385" s="9">
        <f t="shared" si="243"/>
        <v>0.4330880862693034</v>
      </c>
      <c r="BN385" s="9">
        <f t="shared" si="244"/>
        <v>0.69149615627994887</v>
      </c>
      <c r="BO385" s="9">
        <f t="shared" si="245"/>
        <v>0.7739823151569647</v>
      </c>
      <c r="BP385" s="9">
        <f t="shared" si="246"/>
        <v>1.7889864917664351</v>
      </c>
      <c r="BQ385" s="9">
        <f t="shared" si="247"/>
        <v>0.35435270779917571</v>
      </c>
      <c r="BR385" s="9">
        <f t="shared" si="248"/>
        <v>-1.8881753587958872</v>
      </c>
      <c r="BS385" s="9">
        <f t="shared" si="249"/>
        <v>-1.0213146734951919</v>
      </c>
      <c r="BT385" s="9">
        <f t="shared" si="250"/>
        <v>-0.91917185709777605</v>
      </c>
      <c r="BU385" s="9">
        <f t="shared" si="251"/>
        <v>0.3184072893240274</v>
      </c>
      <c r="BV385" s="9">
        <f t="shared" si="252"/>
        <v>8.3459033363121105E-2</v>
      </c>
      <c r="BW385" s="9">
        <f t="shared" si="253"/>
        <v>0.19232442897691771</v>
      </c>
      <c r="BX385" s="9">
        <f t="shared" si="254"/>
        <v>0.45064266567886258</v>
      </c>
    </row>
    <row r="386" spans="1:76" s="5" customFormat="1">
      <c r="A386" s="14">
        <v>4</v>
      </c>
      <c r="B386" s="14" t="s">
        <v>1194</v>
      </c>
      <c r="C386" s="14" t="s">
        <v>1195</v>
      </c>
      <c r="D386" s="14" t="s">
        <v>680</v>
      </c>
      <c r="E386" s="14">
        <v>31224</v>
      </c>
      <c r="F386" s="6">
        <v>2760</v>
      </c>
      <c r="G386" s="6">
        <v>7604</v>
      </c>
      <c r="H386" s="6">
        <v>2685</v>
      </c>
      <c r="I386" s="6">
        <v>1201</v>
      </c>
      <c r="J386" s="6">
        <v>490</v>
      </c>
      <c r="K386" s="6">
        <v>2901</v>
      </c>
      <c r="L386" s="6">
        <v>1493</v>
      </c>
      <c r="M386" s="6">
        <v>1169</v>
      </c>
      <c r="N386" s="6">
        <v>1572</v>
      </c>
      <c r="O386" s="6">
        <v>683</v>
      </c>
      <c r="P386" s="6">
        <v>350</v>
      </c>
      <c r="Q386" s="6">
        <v>193</v>
      </c>
      <c r="R386" s="6">
        <v>189</v>
      </c>
      <c r="S386" s="6">
        <v>533</v>
      </c>
      <c r="T386" s="15">
        <f t="shared" si="213"/>
        <v>8.8393543428132197</v>
      </c>
      <c r="U386" s="15">
        <f t="shared" si="214"/>
        <v>24.353061747373815</v>
      </c>
      <c r="V386" s="15">
        <f t="shared" si="215"/>
        <v>8.5991544965411233</v>
      </c>
      <c r="W386" s="15">
        <f t="shared" si="216"/>
        <v>3.8464002049705357</v>
      </c>
      <c r="X386" s="15">
        <f t="shared" si="217"/>
        <v>1.5693056623110428</v>
      </c>
      <c r="Y386" s="15">
        <f t="shared" si="218"/>
        <v>9.2909300538047663</v>
      </c>
      <c r="Z386" s="15">
        <f t="shared" si="219"/>
        <v>4.7815782731232392</v>
      </c>
      <c r="AA386" s="15">
        <f t="shared" si="220"/>
        <v>3.7439149372277734</v>
      </c>
      <c r="AB386" s="15">
        <f t="shared" si="221"/>
        <v>5.0345887778631822</v>
      </c>
      <c r="AC386" s="15">
        <f t="shared" si="222"/>
        <v>2.1874199333845761</v>
      </c>
      <c r="AD386" s="15">
        <f t="shared" si="223"/>
        <v>1.1209326159364592</v>
      </c>
      <c r="AE386" s="15">
        <f t="shared" si="224"/>
        <v>0.61811427107353312</v>
      </c>
      <c r="AF386" s="15">
        <f t="shared" si="225"/>
        <v>0.60530361260568799</v>
      </c>
      <c r="AG386" s="15">
        <f t="shared" si="226"/>
        <v>1.7070202408403794</v>
      </c>
      <c r="AH386" s="16">
        <v>26894</v>
      </c>
      <c r="AI386" s="10">
        <v>1778</v>
      </c>
      <c r="AJ386" s="10">
        <v>7006</v>
      </c>
      <c r="AK386" s="10">
        <v>2238</v>
      </c>
      <c r="AL386" s="10">
        <v>698</v>
      </c>
      <c r="AM386" s="10">
        <v>293</v>
      </c>
      <c r="AN386" s="10">
        <v>2008</v>
      </c>
      <c r="AO386" s="10">
        <v>918</v>
      </c>
      <c r="AP386" s="10">
        <v>1456</v>
      </c>
      <c r="AQ386" s="10">
        <v>1667</v>
      </c>
      <c r="AR386" s="10">
        <v>825</v>
      </c>
      <c r="AS386" s="10">
        <v>203</v>
      </c>
      <c r="AT386" s="10">
        <v>132</v>
      </c>
      <c r="AU386" s="10">
        <v>68</v>
      </c>
      <c r="AV386" s="10">
        <v>257</v>
      </c>
      <c r="AW386" s="9">
        <f t="shared" si="227"/>
        <v>6.6111400312337327</v>
      </c>
      <c r="AX386" s="9">
        <f t="shared" si="228"/>
        <v>26.05042016806723</v>
      </c>
      <c r="AY386" s="9">
        <f t="shared" si="229"/>
        <v>8.3215587119803676</v>
      </c>
      <c r="AZ386" s="9">
        <f t="shared" si="230"/>
        <v>2.5953744329590247</v>
      </c>
      <c r="BA386" s="9">
        <f t="shared" si="231"/>
        <v>1.0894623336060087</v>
      </c>
      <c r="BB386" s="9">
        <f t="shared" si="232"/>
        <v>7.4663493716070501</v>
      </c>
      <c r="BC386" s="9">
        <f t="shared" si="233"/>
        <v>3.4134007585335016</v>
      </c>
      <c r="BD386" s="9">
        <f t="shared" si="234"/>
        <v>5.4138469547110883</v>
      </c>
      <c r="BE386" s="9">
        <f t="shared" si="235"/>
        <v>6.1984085669666094</v>
      </c>
      <c r="BF386" s="9">
        <f t="shared" si="236"/>
        <v>3.0675987209042912</v>
      </c>
      <c r="BG386" s="9">
        <f t="shared" si="237"/>
        <v>0.75481520041644978</v>
      </c>
      <c r="BH386" s="9">
        <f t="shared" si="238"/>
        <v>0.49081579534468656</v>
      </c>
      <c r="BI386" s="9">
        <f t="shared" si="239"/>
        <v>0.25284450063211128</v>
      </c>
      <c r="BJ386" s="9">
        <f t="shared" si="240"/>
        <v>0.95560348033018516</v>
      </c>
      <c r="BK386" s="9">
        <f t="shared" si="241"/>
        <v>2.228214311579487</v>
      </c>
      <c r="BL386" s="9">
        <f t="shared" si="242"/>
        <v>-1.6973584206934156</v>
      </c>
      <c r="BM386" s="9">
        <f t="shared" si="243"/>
        <v>0.27759578456075573</v>
      </c>
      <c r="BN386" s="9">
        <f t="shared" si="244"/>
        <v>1.251025772011511</v>
      </c>
      <c r="BO386" s="9">
        <f t="shared" si="245"/>
        <v>0.4798433287050341</v>
      </c>
      <c r="BP386" s="9">
        <f t="shared" si="246"/>
        <v>1.8245806821977162</v>
      </c>
      <c r="BQ386" s="9">
        <f t="shared" si="247"/>
        <v>1.3681775145897377</v>
      </c>
      <c r="BR386" s="9">
        <f t="shared" si="248"/>
        <v>-1.669932017483315</v>
      </c>
      <c r="BS386" s="9">
        <f t="shared" si="249"/>
        <v>-1.1638197891034272</v>
      </c>
      <c r="BT386" s="9">
        <f t="shared" si="250"/>
        <v>-0.88017878751971512</v>
      </c>
      <c r="BU386" s="9">
        <f t="shared" si="251"/>
        <v>0.36611741552000943</v>
      </c>
      <c r="BV386" s="9">
        <f t="shared" si="252"/>
        <v>0.12729847572884656</v>
      </c>
      <c r="BW386" s="9">
        <f t="shared" si="253"/>
        <v>0.35245911197357671</v>
      </c>
      <c r="BX386" s="9">
        <f t="shared" si="254"/>
        <v>0.75141676051019424</v>
      </c>
    </row>
    <row r="387" spans="1:76" s="5" customFormat="1">
      <c r="A387" s="14">
        <v>4</v>
      </c>
      <c r="B387" s="14" t="s">
        <v>1221</v>
      </c>
      <c r="C387" s="14" t="s">
        <v>1222</v>
      </c>
      <c r="D387" s="14" t="s">
        <v>681</v>
      </c>
      <c r="E387" s="14">
        <v>48339</v>
      </c>
      <c r="F387" s="6">
        <v>4560</v>
      </c>
      <c r="G387" s="6">
        <v>13303</v>
      </c>
      <c r="H387" s="6">
        <v>3964</v>
      </c>
      <c r="I387" s="6">
        <v>1401</v>
      </c>
      <c r="J387" s="6">
        <v>959</v>
      </c>
      <c r="K387" s="6">
        <v>4276</v>
      </c>
      <c r="L387" s="6">
        <v>1793</v>
      </c>
      <c r="M387" s="6">
        <v>1370</v>
      </c>
      <c r="N387" s="6">
        <v>2144</v>
      </c>
      <c r="O387" s="6">
        <v>785</v>
      </c>
      <c r="P387" s="6">
        <v>434</v>
      </c>
      <c r="Q387" s="6">
        <v>233</v>
      </c>
      <c r="R387" s="6">
        <v>156</v>
      </c>
      <c r="S387" s="6">
        <v>620</v>
      </c>
      <c r="T387" s="15">
        <f t="shared" ref="T387:T407" si="255">F387/$E387*100</f>
        <v>9.4333767765158569</v>
      </c>
      <c r="U387" s="15">
        <f t="shared" ref="U387:U407" si="256">G387/$E387*100</f>
        <v>27.520221767103166</v>
      </c>
      <c r="V387" s="15">
        <f t="shared" ref="V387:V407" si="257">H387/$E387*100</f>
        <v>8.2004178820414158</v>
      </c>
      <c r="W387" s="15">
        <f t="shared" ref="W387:W407" si="258">I387/$E387*100</f>
        <v>2.8982808912058586</v>
      </c>
      <c r="X387" s="15">
        <f t="shared" ref="X387:X407" si="259">J387/$E387*100</f>
        <v>1.9839053352365583</v>
      </c>
      <c r="Y387" s="15">
        <f t="shared" ref="Y387:Y407" si="260">K387/$E387*100</f>
        <v>8.845859450960921</v>
      </c>
      <c r="Z387" s="15">
        <f t="shared" ref="Z387:Z407" si="261">L387/$E387*100</f>
        <v>3.709220298309853</v>
      </c>
      <c r="AA387" s="15">
        <f t="shared" ref="AA387:AA407" si="262">M387/$E387*100</f>
        <v>2.8341504789093692</v>
      </c>
      <c r="AB387" s="15">
        <f t="shared" ref="AB387:AB407" si="263">N387/$E387*100</f>
        <v>4.4353420633442973</v>
      </c>
      <c r="AC387" s="15">
        <f t="shared" ref="AC387:AC407" si="264">O387/$E387*100</f>
        <v>1.6239475371852954</v>
      </c>
      <c r="AD387" s="15">
        <f t="shared" ref="AD387:AD407" si="265">P387/$E387*100</f>
        <v>0.89782577215085124</v>
      </c>
      <c r="AE387" s="15">
        <f t="shared" ref="AE387:AE407" si="266">Q387/$E387*100</f>
        <v>0.48201245371232343</v>
      </c>
      <c r="AF387" s="15">
        <f t="shared" ref="AF387:AF407" si="267">R387/$E387*100</f>
        <v>0.322720784459753</v>
      </c>
      <c r="AG387" s="15">
        <f t="shared" ref="AG387:AG407" si="268">S387/$E387*100</f>
        <v>1.2826082459297874</v>
      </c>
      <c r="AH387" s="16">
        <v>41392</v>
      </c>
      <c r="AI387" s="10">
        <v>2946</v>
      </c>
      <c r="AJ387" s="10">
        <v>12015</v>
      </c>
      <c r="AK387" s="10">
        <v>3330</v>
      </c>
      <c r="AL387" s="10">
        <v>830</v>
      </c>
      <c r="AM387" s="10">
        <v>512</v>
      </c>
      <c r="AN387" s="10">
        <v>3016</v>
      </c>
      <c r="AO387" s="10">
        <v>1409</v>
      </c>
      <c r="AP387" s="10">
        <v>1856</v>
      </c>
      <c r="AQ387" s="10">
        <v>2356</v>
      </c>
      <c r="AR387" s="10">
        <v>1013</v>
      </c>
      <c r="AS387" s="10">
        <v>199</v>
      </c>
      <c r="AT387" s="10">
        <v>157</v>
      </c>
      <c r="AU387" s="10">
        <v>52</v>
      </c>
      <c r="AV387" s="10">
        <v>314</v>
      </c>
      <c r="AW387" s="9">
        <f t="shared" ref="AW387:AW407" si="269">AI387/$AH387*100</f>
        <v>7.1173173560108234</v>
      </c>
      <c r="AX387" s="9">
        <f t="shared" ref="AX387:AX407" si="270">AJ387/$AH387*100</f>
        <v>29.027348279860842</v>
      </c>
      <c r="AY387" s="9">
        <f t="shared" ref="AY387:AY407" si="271">AK387/$AH387*100</f>
        <v>8.0450328565906464</v>
      </c>
      <c r="AZ387" s="9">
        <f t="shared" ref="AZ387:AZ407" si="272">AL387/$AH387*100</f>
        <v>2.0052183996907615</v>
      </c>
      <c r="BA387" s="9">
        <f t="shared" ref="BA387:BA407" si="273">AM387/$AH387*100</f>
        <v>1.2369540007730961</v>
      </c>
      <c r="BB387" s="9">
        <f t="shared" ref="BB387:BB407" si="274">AN387/$AH387*100</f>
        <v>7.2864321608040195</v>
      </c>
      <c r="BC387" s="9">
        <f t="shared" ref="BC387:BC407" si="275">AO387/$AH387*100</f>
        <v>3.4040394279087747</v>
      </c>
      <c r="BD387" s="9">
        <f t="shared" ref="BD387:BD407" si="276">AP387/$AH387*100</f>
        <v>4.4839582528024735</v>
      </c>
      <c r="BE387" s="9">
        <f t="shared" ref="BE387:BE407" si="277">AQ387/$AH387*100</f>
        <v>5.6919211441824507</v>
      </c>
      <c r="BF387" s="9">
        <f t="shared" ref="BF387:BF407" si="278">AR387/$AH387*100</f>
        <v>2.4473328179358331</v>
      </c>
      <c r="BG387" s="9">
        <f t="shared" ref="BG387:BG407" si="279">AS387/$AH387*100</f>
        <v>0.48076923076923078</v>
      </c>
      <c r="BH387" s="9">
        <f t="shared" ref="BH387:BH407" si="280">AT387/$AH387*100</f>
        <v>0.37930034789331274</v>
      </c>
      <c r="BI387" s="9">
        <f t="shared" ref="BI387:BI407" si="281">AU387/$AH387*100</f>
        <v>0.12562814070351758</v>
      </c>
      <c r="BJ387" s="9">
        <f t="shared" ref="BJ387:BJ407" si="282">AV387/$AH387*100</f>
        <v>0.75860069578662548</v>
      </c>
      <c r="BK387" s="9">
        <f t="shared" ref="BK387:BK407" si="283">T387-AW387</f>
        <v>2.3160594205050336</v>
      </c>
      <c r="BL387" s="9">
        <f t="shared" ref="BL387:BL407" si="284">U387-AX387</f>
        <v>-1.5071265127576758</v>
      </c>
      <c r="BM387" s="9">
        <f t="shared" ref="BM387:BM407" si="285">V387-AY387</f>
        <v>0.15538502545076938</v>
      </c>
      <c r="BN387" s="9">
        <f t="shared" ref="BN387:BN407" si="286">W387-AZ387</f>
        <v>0.89306249151509709</v>
      </c>
      <c r="BO387" s="9">
        <f t="shared" ref="BO387:BO407" si="287">X387-BA387</f>
        <v>0.74695133446346218</v>
      </c>
      <c r="BP387" s="9">
        <f t="shared" ref="BP387:BP407" si="288">Y387-BB387</f>
        <v>1.5594272901569015</v>
      </c>
      <c r="BQ387" s="9">
        <f t="shared" ref="BQ387:BQ407" si="289">Z387-BC387</f>
        <v>0.30518087040107833</v>
      </c>
      <c r="BR387" s="9">
        <f t="shared" ref="BR387:BR407" si="290">AA387-BD387</f>
        <v>-1.6498077738931043</v>
      </c>
      <c r="BS387" s="9">
        <f t="shared" ref="BS387:BS407" si="291">AB387-BE387</f>
        <v>-1.2565790808381534</v>
      </c>
      <c r="BT387" s="9">
        <f t="shared" ref="BT387:BT407" si="292">AC387-BF387</f>
        <v>-0.82338528075053774</v>
      </c>
      <c r="BU387" s="9">
        <f t="shared" ref="BU387:BU407" si="293">AD387-BG387</f>
        <v>0.41705654138162046</v>
      </c>
      <c r="BV387" s="9">
        <f t="shared" ref="BV387:BV407" si="294">AE387-BH387</f>
        <v>0.10271210581901069</v>
      </c>
      <c r="BW387" s="9">
        <f t="shared" ref="BW387:BW407" si="295">AF387-BI387</f>
        <v>0.19709264375623542</v>
      </c>
      <c r="BX387" s="9">
        <f t="shared" ref="BX387:BX407" si="296">AG387-BJ387</f>
        <v>0.52400755014316192</v>
      </c>
    </row>
    <row r="388" spans="1:76" s="5" customFormat="1">
      <c r="A388" s="14">
        <v>4</v>
      </c>
      <c r="B388" s="14" t="s">
        <v>1239</v>
      </c>
      <c r="C388" s="14" t="s">
        <v>1240</v>
      </c>
      <c r="D388" s="14" t="s">
        <v>682</v>
      </c>
      <c r="E388" s="14">
        <v>280962</v>
      </c>
      <c r="F388" s="6">
        <v>26300</v>
      </c>
      <c r="G388" s="6">
        <v>71906</v>
      </c>
      <c r="H388" s="6">
        <v>10938</v>
      </c>
      <c r="I388" s="6">
        <v>11832</v>
      </c>
      <c r="J388" s="6">
        <v>11690</v>
      </c>
      <c r="K388" s="6">
        <v>24126</v>
      </c>
      <c r="L388" s="6">
        <v>15424</v>
      </c>
      <c r="M388" s="6">
        <v>9704</v>
      </c>
      <c r="N388" s="6">
        <v>19833</v>
      </c>
      <c r="O388" s="6">
        <v>6856</v>
      </c>
      <c r="P388" s="6">
        <v>3557</v>
      </c>
      <c r="Q388" s="6">
        <v>1771</v>
      </c>
      <c r="R388" s="6">
        <v>2534</v>
      </c>
      <c r="S388" s="6">
        <v>5127</v>
      </c>
      <c r="T388" s="15">
        <f t="shared" si="255"/>
        <v>9.3606964642905446</v>
      </c>
      <c r="U388" s="15">
        <f t="shared" si="256"/>
        <v>25.592784789402124</v>
      </c>
      <c r="V388" s="15">
        <f t="shared" si="257"/>
        <v>3.893053153095436</v>
      </c>
      <c r="W388" s="15">
        <f t="shared" si="258"/>
        <v>4.2112456488777843</v>
      </c>
      <c r="X388" s="15">
        <f t="shared" si="259"/>
        <v>4.1607050063709679</v>
      </c>
      <c r="Y388" s="15">
        <f t="shared" si="260"/>
        <v>8.5869263459115466</v>
      </c>
      <c r="Z388" s="15">
        <f t="shared" si="261"/>
        <v>5.4897103522896336</v>
      </c>
      <c r="AA388" s="15">
        <f t="shared" si="262"/>
        <v>3.453847851310853</v>
      </c>
      <c r="AB388" s="15">
        <f t="shared" si="263"/>
        <v>7.0589617101245006</v>
      </c>
      <c r="AC388" s="15">
        <f t="shared" si="264"/>
        <v>2.4401876410333068</v>
      </c>
      <c r="AD388" s="15">
        <f t="shared" si="265"/>
        <v>1.2660075027939721</v>
      </c>
      <c r="AE388" s="15">
        <f t="shared" si="266"/>
        <v>0.63033435126458381</v>
      </c>
      <c r="AF388" s="15">
        <f t="shared" si="267"/>
        <v>0.90190132473430573</v>
      </c>
      <c r="AG388" s="15">
        <f t="shared" si="268"/>
        <v>1.8248019305101757</v>
      </c>
      <c r="AH388" s="16">
        <v>277391</v>
      </c>
      <c r="AI388" s="10">
        <v>18295</v>
      </c>
      <c r="AJ388" s="10">
        <v>67273</v>
      </c>
      <c r="AK388" s="10">
        <v>8820</v>
      </c>
      <c r="AL388" s="10">
        <v>10682</v>
      </c>
      <c r="AM388" s="10">
        <v>7370</v>
      </c>
      <c r="AN388" s="10">
        <v>23088</v>
      </c>
      <c r="AO388" s="10">
        <v>14893</v>
      </c>
      <c r="AP388" s="10">
        <v>14988</v>
      </c>
      <c r="AQ388" s="10">
        <v>22523</v>
      </c>
      <c r="AR388" s="10">
        <v>9587</v>
      </c>
      <c r="AS388" s="10">
        <v>3145</v>
      </c>
      <c r="AT388" s="10">
        <v>1667</v>
      </c>
      <c r="AU388" s="10">
        <v>1736</v>
      </c>
      <c r="AV388" s="10">
        <v>4553</v>
      </c>
      <c r="AW388" s="9">
        <f t="shared" si="269"/>
        <v>6.5953834118626782</v>
      </c>
      <c r="AX388" s="9">
        <f t="shared" si="270"/>
        <v>24.252048552404368</v>
      </c>
      <c r="AY388" s="9">
        <f t="shared" si="271"/>
        <v>3.1796273130707196</v>
      </c>
      <c r="AZ388" s="9">
        <f t="shared" si="272"/>
        <v>3.8508819680523159</v>
      </c>
      <c r="BA388" s="9">
        <f t="shared" si="273"/>
        <v>2.6568994668175967</v>
      </c>
      <c r="BB388" s="9">
        <f t="shared" si="274"/>
        <v>8.3232693202014492</v>
      </c>
      <c r="BC388" s="9">
        <f t="shared" si="275"/>
        <v>5.3689557339639711</v>
      </c>
      <c r="BD388" s="9">
        <f t="shared" si="276"/>
        <v>5.4032034204426242</v>
      </c>
      <c r="BE388" s="9">
        <f t="shared" si="277"/>
        <v>8.1195857111441985</v>
      </c>
      <c r="BF388" s="9">
        <f t="shared" si="278"/>
        <v>3.4561323186404751</v>
      </c>
      <c r="BG388" s="9">
        <f t="shared" si="279"/>
        <v>1.1337786734248769</v>
      </c>
      <c r="BH388" s="9">
        <f t="shared" si="280"/>
        <v>0.60095677220962473</v>
      </c>
      <c r="BI388" s="9">
        <f t="shared" si="281"/>
        <v>0.62583140765201473</v>
      </c>
      <c r="BJ388" s="9">
        <f t="shared" si="282"/>
        <v>1.6413654372348059</v>
      </c>
      <c r="BK388" s="9">
        <f t="shared" si="283"/>
        <v>2.7653130524278664</v>
      </c>
      <c r="BL388" s="9">
        <f t="shared" si="284"/>
        <v>1.3407362369977562</v>
      </c>
      <c r="BM388" s="9">
        <f t="shared" si="285"/>
        <v>0.71342584002471643</v>
      </c>
      <c r="BN388" s="9">
        <f t="shared" si="286"/>
        <v>0.36036368082546844</v>
      </c>
      <c r="BO388" s="9">
        <f t="shared" si="287"/>
        <v>1.5038055395533712</v>
      </c>
      <c r="BP388" s="9">
        <f t="shared" si="288"/>
        <v>0.26365702571009741</v>
      </c>
      <c r="BQ388" s="9">
        <f t="shared" si="289"/>
        <v>0.12075461832566248</v>
      </c>
      <c r="BR388" s="9">
        <f t="shared" si="290"/>
        <v>-1.9493555691317712</v>
      </c>
      <c r="BS388" s="9">
        <f t="shared" si="291"/>
        <v>-1.0606240010196979</v>
      </c>
      <c r="BT388" s="9">
        <f t="shared" si="292"/>
        <v>-1.0159446776071683</v>
      </c>
      <c r="BU388" s="9">
        <f t="shared" si="293"/>
        <v>0.13222882936909519</v>
      </c>
      <c r="BV388" s="9">
        <f t="shared" si="294"/>
        <v>2.937757905495908E-2</v>
      </c>
      <c r="BW388" s="9">
        <f t="shared" si="295"/>
        <v>0.27606991708229101</v>
      </c>
      <c r="BX388" s="9">
        <f t="shared" si="296"/>
        <v>0.18343649327536982</v>
      </c>
    </row>
    <row r="389" spans="1:76" s="5" customFormat="1">
      <c r="A389" s="14">
        <v>4</v>
      </c>
      <c r="B389" s="14" t="s">
        <v>1231</v>
      </c>
      <c r="C389" s="14" t="s">
        <v>1232</v>
      </c>
      <c r="D389" s="14" t="s">
        <v>683</v>
      </c>
      <c r="E389" s="14">
        <v>39114</v>
      </c>
      <c r="F389" s="6">
        <v>3985</v>
      </c>
      <c r="G389" s="6">
        <v>11474</v>
      </c>
      <c r="H389" s="6">
        <v>1865</v>
      </c>
      <c r="I389" s="6">
        <v>1275</v>
      </c>
      <c r="J389" s="6">
        <v>997</v>
      </c>
      <c r="K389" s="6">
        <v>4333</v>
      </c>
      <c r="L389" s="6">
        <v>1453</v>
      </c>
      <c r="M389" s="6">
        <v>1030</v>
      </c>
      <c r="N389" s="6">
        <v>1672</v>
      </c>
      <c r="O389" s="6">
        <v>573</v>
      </c>
      <c r="P389" s="6">
        <v>384</v>
      </c>
      <c r="Q389" s="6">
        <v>266</v>
      </c>
      <c r="R389" s="6">
        <v>172</v>
      </c>
      <c r="S389" s="6">
        <v>606</v>
      </c>
      <c r="T389" s="15">
        <f t="shared" si="255"/>
        <v>10.188167919415044</v>
      </c>
      <c r="U389" s="15">
        <f t="shared" si="256"/>
        <v>29.334765045763668</v>
      </c>
      <c r="V389" s="15">
        <f t="shared" si="257"/>
        <v>4.768113718873038</v>
      </c>
      <c r="W389" s="15">
        <f t="shared" si="258"/>
        <v>3.2597024083448383</v>
      </c>
      <c r="X389" s="15">
        <f t="shared" si="259"/>
        <v>2.5489594518586696</v>
      </c>
      <c r="Y389" s="15">
        <f t="shared" si="260"/>
        <v>11.077874929692694</v>
      </c>
      <c r="Z389" s="15">
        <f t="shared" si="261"/>
        <v>3.7147824308431763</v>
      </c>
      <c r="AA389" s="15">
        <f t="shared" si="262"/>
        <v>2.6333282200746537</v>
      </c>
      <c r="AB389" s="15">
        <f t="shared" si="263"/>
        <v>4.274684256276525</v>
      </c>
      <c r="AC389" s="15">
        <f t="shared" si="264"/>
        <v>1.4649486117502684</v>
      </c>
      <c r="AD389" s="15">
        <f t="shared" si="265"/>
        <v>0.98174566651326889</v>
      </c>
      <c r="AE389" s="15">
        <f t="shared" si="266"/>
        <v>0.68006340440762902</v>
      </c>
      <c r="AF389" s="15">
        <f t="shared" si="267"/>
        <v>0.43974024645906834</v>
      </c>
      <c r="AG389" s="15">
        <f t="shared" si="268"/>
        <v>1.5493173799662525</v>
      </c>
      <c r="AH389" s="16">
        <v>37659</v>
      </c>
      <c r="AI389" s="10">
        <v>3014</v>
      </c>
      <c r="AJ389" s="10">
        <v>12088</v>
      </c>
      <c r="AK389" s="10">
        <v>1516</v>
      </c>
      <c r="AL389" s="10">
        <v>926</v>
      </c>
      <c r="AM389" s="10">
        <v>611</v>
      </c>
      <c r="AN389" s="10">
        <v>3174</v>
      </c>
      <c r="AO389" s="10">
        <v>1137</v>
      </c>
      <c r="AP389" s="10">
        <v>1671</v>
      </c>
      <c r="AQ389" s="10">
        <v>1982</v>
      </c>
      <c r="AR389" s="10">
        <v>832</v>
      </c>
      <c r="AS389" s="10">
        <v>258</v>
      </c>
      <c r="AT389" s="10">
        <v>167</v>
      </c>
      <c r="AU389" s="10">
        <v>86</v>
      </c>
      <c r="AV389" s="10">
        <v>325</v>
      </c>
      <c r="AW389" s="9">
        <f t="shared" si="269"/>
        <v>8.0033989219044592</v>
      </c>
      <c r="AX389" s="9">
        <f t="shared" si="270"/>
        <v>32.098568735229293</v>
      </c>
      <c r="AY389" s="9">
        <f t="shared" si="271"/>
        <v>4.0255981305929529</v>
      </c>
      <c r="AZ389" s="9">
        <f t="shared" si="272"/>
        <v>2.458907565256645</v>
      </c>
      <c r="BA389" s="9">
        <f t="shared" si="273"/>
        <v>1.6224541278313285</v>
      </c>
      <c r="BB389" s="9">
        <f t="shared" si="274"/>
        <v>8.4282641599617634</v>
      </c>
      <c r="BC389" s="9">
        <f t="shared" si="275"/>
        <v>3.0191985979447145</v>
      </c>
      <c r="BD389" s="9">
        <f t="shared" si="276"/>
        <v>4.4371863299609657</v>
      </c>
      <c r="BE389" s="9">
        <f t="shared" si="277"/>
        <v>5.2630181364348498</v>
      </c>
      <c r="BF389" s="9">
        <f t="shared" si="278"/>
        <v>2.2092992378979792</v>
      </c>
      <c r="BG389" s="9">
        <f t="shared" si="279"/>
        <v>0.68509519636740213</v>
      </c>
      <c r="BH389" s="9">
        <f t="shared" si="280"/>
        <v>0.44345309222231077</v>
      </c>
      <c r="BI389" s="9">
        <f t="shared" si="281"/>
        <v>0.22836506545580076</v>
      </c>
      <c r="BJ389" s="9">
        <f t="shared" si="282"/>
        <v>0.86300751480389815</v>
      </c>
      <c r="BK389" s="9">
        <f t="shared" si="283"/>
        <v>2.1847689975105844</v>
      </c>
      <c r="BL389" s="9">
        <f t="shared" si="284"/>
        <v>-2.7638036894656253</v>
      </c>
      <c r="BM389" s="9">
        <f t="shared" si="285"/>
        <v>0.74251558828008513</v>
      </c>
      <c r="BN389" s="9">
        <f t="shared" si="286"/>
        <v>0.80079484308819326</v>
      </c>
      <c r="BO389" s="9">
        <f t="shared" si="287"/>
        <v>0.92650532402734109</v>
      </c>
      <c r="BP389" s="9">
        <f t="shared" si="288"/>
        <v>2.6496107697309306</v>
      </c>
      <c r="BQ389" s="9">
        <f t="shared" si="289"/>
        <v>0.69558383289846182</v>
      </c>
      <c r="BR389" s="9">
        <f t="shared" si="290"/>
        <v>-1.803858109886312</v>
      </c>
      <c r="BS389" s="9">
        <f t="shared" si="291"/>
        <v>-0.9883338801583248</v>
      </c>
      <c r="BT389" s="9">
        <f t="shared" si="292"/>
        <v>-0.74435062614771086</v>
      </c>
      <c r="BU389" s="9">
        <f t="shared" si="293"/>
        <v>0.29665047014586676</v>
      </c>
      <c r="BV389" s="9">
        <f t="shared" si="294"/>
        <v>0.23661031218531825</v>
      </c>
      <c r="BW389" s="9">
        <f t="shared" si="295"/>
        <v>0.21137518100326758</v>
      </c>
      <c r="BX389" s="9">
        <f t="shared" si="296"/>
        <v>0.68630986516235437</v>
      </c>
    </row>
    <row r="390" spans="1:76" s="5" customFormat="1">
      <c r="A390" s="14">
        <v>4</v>
      </c>
      <c r="B390" s="14" t="s">
        <v>1237</v>
      </c>
      <c r="C390" s="14" t="s">
        <v>1238</v>
      </c>
      <c r="D390" s="14" t="s">
        <v>684</v>
      </c>
      <c r="E390" s="14">
        <v>67242</v>
      </c>
      <c r="F390" s="6">
        <v>6752</v>
      </c>
      <c r="G390" s="6">
        <v>20493</v>
      </c>
      <c r="H390" s="6">
        <v>3421</v>
      </c>
      <c r="I390" s="6">
        <v>1585</v>
      </c>
      <c r="J390" s="6">
        <v>1731</v>
      </c>
      <c r="K390" s="6">
        <v>7204</v>
      </c>
      <c r="L390" s="6">
        <v>2519</v>
      </c>
      <c r="M390" s="6">
        <v>1480</v>
      </c>
      <c r="N390" s="6">
        <v>2365</v>
      </c>
      <c r="O390" s="6">
        <v>1001</v>
      </c>
      <c r="P390" s="6">
        <v>472</v>
      </c>
      <c r="Q390" s="6">
        <v>322</v>
      </c>
      <c r="R390" s="6">
        <v>205</v>
      </c>
      <c r="S390" s="6">
        <v>687</v>
      </c>
      <c r="T390" s="15">
        <f t="shared" si="255"/>
        <v>10.041343208113975</v>
      </c>
      <c r="U390" s="15">
        <f t="shared" si="256"/>
        <v>30.476487909342374</v>
      </c>
      <c r="V390" s="15">
        <f t="shared" si="257"/>
        <v>5.0875940632342882</v>
      </c>
      <c r="W390" s="15">
        <f t="shared" si="258"/>
        <v>2.3571577288004519</v>
      </c>
      <c r="X390" s="15">
        <f t="shared" si="259"/>
        <v>2.574283929686803</v>
      </c>
      <c r="Y390" s="15">
        <f t="shared" si="260"/>
        <v>10.713542131405966</v>
      </c>
      <c r="Z390" s="15">
        <f t="shared" si="261"/>
        <v>3.7461705481692991</v>
      </c>
      <c r="AA390" s="15">
        <f t="shared" si="262"/>
        <v>2.2010053240534191</v>
      </c>
      <c r="AB390" s="15">
        <f t="shared" si="263"/>
        <v>3.5171470212069837</v>
      </c>
      <c r="AC390" s="15">
        <f t="shared" si="264"/>
        <v>1.4886529252550491</v>
      </c>
      <c r="AD390" s="15">
        <f t="shared" si="265"/>
        <v>0.70194223848190118</v>
      </c>
      <c r="AE390" s="15">
        <f t="shared" si="266"/>
        <v>0.47886737455756823</v>
      </c>
      <c r="AF390" s="15">
        <f t="shared" si="267"/>
        <v>0.30486898069658847</v>
      </c>
      <c r="AG390" s="15">
        <f t="shared" si="268"/>
        <v>1.0216828767734452</v>
      </c>
      <c r="AH390" s="16">
        <v>66488</v>
      </c>
      <c r="AI390" s="10">
        <v>5335</v>
      </c>
      <c r="AJ390" s="10">
        <v>20922</v>
      </c>
      <c r="AK390" s="10">
        <v>3017</v>
      </c>
      <c r="AL390" s="10">
        <v>1194</v>
      </c>
      <c r="AM390" s="10">
        <v>1064</v>
      </c>
      <c r="AN390" s="10">
        <v>6790</v>
      </c>
      <c r="AO390" s="10">
        <v>1780</v>
      </c>
      <c r="AP390" s="10">
        <v>2535</v>
      </c>
      <c r="AQ390" s="10">
        <v>3298</v>
      </c>
      <c r="AR390" s="10">
        <v>1220</v>
      </c>
      <c r="AS390" s="10">
        <v>261</v>
      </c>
      <c r="AT390" s="10">
        <v>255</v>
      </c>
      <c r="AU390" s="10">
        <v>92</v>
      </c>
      <c r="AV390" s="10">
        <v>402</v>
      </c>
      <c r="AW390" s="9">
        <f t="shared" si="269"/>
        <v>8.0240043316087117</v>
      </c>
      <c r="AX390" s="9">
        <f t="shared" si="270"/>
        <v>31.467332450968595</v>
      </c>
      <c r="AY390" s="9">
        <f t="shared" si="271"/>
        <v>4.5376609312958731</v>
      </c>
      <c r="AZ390" s="9">
        <f t="shared" si="272"/>
        <v>1.7958127782456985</v>
      </c>
      <c r="BA390" s="9">
        <f t="shared" si="273"/>
        <v>1.6002887739140899</v>
      </c>
      <c r="BB390" s="9">
        <f t="shared" si="274"/>
        <v>10.212369149320178</v>
      </c>
      <c r="BC390" s="9">
        <f t="shared" si="275"/>
        <v>2.6771748285404886</v>
      </c>
      <c r="BD390" s="9">
        <f t="shared" si="276"/>
        <v>3.8127180844663697</v>
      </c>
      <c r="BE390" s="9">
        <f t="shared" si="277"/>
        <v>4.9602935868126581</v>
      </c>
      <c r="BF390" s="9">
        <f t="shared" si="278"/>
        <v>1.8349175791120202</v>
      </c>
      <c r="BG390" s="9">
        <f t="shared" si="279"/>
        <v>0.39255203946576822</v>
      </c>
      <c r="BH390" s="9">
        <f t="shared" si="280"/>
        <v>0.38352785465046324</v>
      </c>
      <c r="BI390" s="9">
        <f t="shared" si="281"/>
        <v>0.13837083383467694</v>
      </c>
      <c r="BJ390" s="9">
        <f t="shared" si="282"/>
        <v>0.60462038262543616</v>
      </c>
      <c r="BK390" s="9">
        <f t="shared" si="283"/>
        <v>2.0173388765052636</v>
      </c>
      <c r="BL390" s="9">
        <f t="shared" si="284"/>
        <v>-0.99084454162622038</v>
      </c>
      <c r="BM390" s="9">
        <f t="shared" si="285"/>
        <v>0.54993313193841509</v>
      </c>
      <c r="BN390" s="9">
        <f t="shared" si="286"/>
        <v>0.56134495055475342</v>
      </c>
      <c r="BO390" s="9">
        <f t="shared" si="287"/>
        <v>0.97399515577271312</v>
      </c>
      <c r="BP390" s="9">
        <f t="shared" si="288"/>
        <v>0.50117298208578731</v>
      </c>
      <c r="BQ390" s="9">
        <f t="shared" si="289"/>
        <v>1.0689957196288105</v>
      </c>
      <c r="BR390" s="9">
        <f t="shared" si="290"/>
        <v>-1.6117127604129506</v>
      </c>
      <c r="BS390" s="9">
        <f t="shared" si="291"/>
        <v>-1.4431465656056743</v>
      </c>
      <c r="BT390" s="9">
        <f t="shared" si="292"/>
        <v>-0.34626465385697114</v>
      </c>
      <c r="BU390" s="9">
        <f t="shared" si="293"/>
        <v>0.30939019901613296</v>
      </c>
      <c r="BV390" s="9">
        <f t="shared" si="294"/>
        <v>9.5339519907104986E-2</v>
      </c>
      <c r="BW390" s="9">
        <f t="shared" si="295"/>
        <v>0.16649814686191153</v>
      </c>
      <c r="BX390" s="9">
        <f t="shared" si="296"/>
        <v>0.417062494148009</v>
      </c>
    </row>
    <row r="391" spans="1:76" s="5" customFormat="1">
      <c r="A391" s="14">
        <v>4</v>
      </c>
      <c r="B391" s="14" t="s">
        <v>1192</v>
      </c>
      <c r="C391" s="14" t="s">
        <v>1193</v>
      </c>
      <c r="D391" s="14" t="s">
        <v>685</v>
      </c>
      <c r="E391" s="14">
        <v>59067</v>
      </c>
      <c r="F391" s="6">
        <v>5729</v>
      </c>
      <c r="G391" s="6">
        <v>13662</v>
      </c>
      <c r="H391" s="6">
        <v>4168</v>
      </c>
      <c r="I391" s="6">
        <v>2075</v>
      </c>
      <c r="J391" s="6">
        <v>2161</v>
      </c>
      <c r="K391" s="6">
        <v>6530</v>
      </c>
      <c r="L391" s="6">
        <v>3063</v>
      </c>
      <c r="M391" s="6">
        <v>1976</v>
      </c>
      <c r="N391" s="6">
        <v>2609</v>
      </c>
      <c r="O391" s="6">
        <v>1304</v>
      </c>
      <c r="P391" s="6">
        <v>595</v>
      </c>
      <c r="Q391" s="6">
        <v>357</v>
      </c>
      <c r="R391" s="6">
        <v>298</v>
      </c>
      <c r="S391" s="6">
        <v>965</v>
      </c>
      <c r="T391" s="15">
        <f t="shared" si="255"/>
        <v>9.6991551966411027</v>
      </c>
      <c r="U391" s="15">
        <f t="shared" si="256"/>
        <v>23.129666311138202</v>
      </c>
      <c r="V391" s="15">
        <f t="shared" si="257"/>
        <v>7.0563935869436403</v>
      </c>
      <c r="W391" s="15">
        <f t="shared" si="258"/>
        <v>3.5129598591430069</v>
      </c>
      <c r="X391" s="15">
        <f t="shared" si="259"/>
        <v>3.6585572316183321</v>
      </c>
      <c r="Y391" s="15">
        <f t="shared" si="260"/>
        <v>11.055242351905463</v>
      </c>
      <c r="Z391" s="15">
        <f t="shared" si="261"/>
        <v>5.1856366499060389</v>
      </c>
      <c r="AA391" s="15">
        <f t="shared" si="262"/>
        <v>3.3453535815260635</v>
      </c>
      <c r="AB391" s="15">
        <f t="shared" si="263"/>
        <v>4.4170179626525812</v>
      </c>
      <c r="AC391" s="15">
        <f t="shared" si="264"/>
        <v>2.2076624849746898</v>
      </c>
      <c r="AD391" s="15">
        <f t="shared" si="265"/>
        <v>1.0073306584048622</v>
      </c>
      <c r="AE391" s="15">
        <f t="shared" si="266"/>
        <v>0.60439839504291737</v>
      </c>
      <c r="AF391" s="15">
        <f t="shared" si="267"/>
        <v>0.50451182555403185</v>
      </c>
      <c r="AG391" s="15">
        <f t="shared" si="268"/>
        <v>1.6337379585893985</v>
      </c>
      <c r="AH391" s="16">
        <v>56315</v>
      </c>
      <c r="AI391" s="10">
        <v>3987</v>
      </c>
      <c r="AJ391" s="10">
        <v>14226</v>
      </c>
      <c r="AK391" s="10">
        <v>3651</v>
      </c>
      <c r="AL391" s="10">
        <v>1667</v>
      </c>
      <c r="AM391" s="10">
        <v>1455</v>
      </c>
      <c r="AN391" s="10">
        <v>4857</v>
      </c>
      <c r="AO391" s="10">
        <v>2887</v>
      </c>
      <c r="AP391" s="10">
        <v>2899</v>
      </c>
      <c r="AQ391" s="10">
        <v>2818</v>
      </c>
      <c r="AR391" s="10">
        <v>1642</v>
      </c>
      <c r="AS391" s="10">
        <v>401</v>
      </c>
      <c r="AT391" s="10">
        <v>335</v>
      </c>
      <c r="AU391" s="10">
        <v>153</v>
      </c>
      <c r="AV391" s="10">
        <v>687</v>
      </c>
      <c r="AW391" s="9">
        <f t="shared" si="269"/>
        <v>7.0798188759655503</v>
      </c>
      <c r="AX391" s="9">
        <f t="shared" si="270"/>
        <v>25.261475628163012</v>
      </c>
      <c r="AY391" s="9">
        <f t="shared" si="271"/>
        <v>6.4831749977803428</v>
      </c>
      <c r="AZ391" s="9">
        <f t="shared" si="272"/>
        <v>2.9601349551629226</v>
      </c>
      <c r="BA391" s="9">
        <f t="shared" si="273"/>
        <v>2.5836810796413037</v>
      </c>
      <c r="BB391" s="9">
        <f t="shared" si="274"/>
        <v>8.6247003462665361</v>
      </c>
      <c r="BC391" s="9">
        <f t="shared" si="275"/>
        <v>5.1265204652401666</v>
      </c>
      <c r="BD391" s="9">
        <f t="shared" si="276"/>
        <v>5.1478291751753531</v>
      </c>
      <c r="BE391" s="9">
        <f t="shared" si="277"/>
        <v>5.0039953831128479</v>
      </c>
      <c r="BF391" s="9">
        <f t="shared" si="278"/>
        <v>2.9157418094646186</v>
      </c>
      <c r="BG391" s="9">
        <f t="shared" si="279"/>
        <v>0.71206605700079906</v>
      </c>
      <c r="BH391" s="9">
        <f t="shared" si="280"/>
        <v>0.59486815235727608</v>
      </c>
      <c r="BI391" s="9">
        <f t="shared" si="281"/>
        <v>0.27168605167362159</v>
      </c>
      <c r="BJ391" s="9">
        <f t="shared" si="282"/>
        <v>1.219923643789399</v>
      </c>
      <c r="BK391" s="9">
        <f t="shared" si="283"/>
        <v>2.6193363206755524</v>
      </c>
      <c r="BL391" s="9">
        <f t="shared" si="284"/>
        <v>-2.1318093170248105</v>
      </c>
      <c r="BM391" s="9">
        <f t="shared" si="285"/>
        <v>0.57321858916329749</v>
      </c>
      <c r="BN391" s="9">
        <f t="shared" si="286"/>
        <v>0.55282490398008433</v>
      </c>
      <c r="BO391" s="9">
        <f t="shared" si="287"/>
        <v>1.0748761519770285</v>
      </c>
      <c r="BP391" s="9">
        <f t="shared" si="288"/>
        <v>2.4305420056389266</v>
      </c>
      <c r="BQ391" s="9">
        <f t="shared" si="289"/>
        <v>5.9116184665872318E-2</v>
      </c>
      <c r="BR391" s="9">
        <f t="shared" si="290"/>
        <v>-1.8024755936492896</v>
      </c>
      <c r="BS391" s="9">
        <f t="shared" si="291"/>
        <v>-0.58697742046026669</v>
      </c>
      <c r="BT391" s="9">
        <f t="shared" si="292"/>
        <v>-0.70807932448992883</v>
      </c>
      <c r="BU391" s="9">
        <f t="shared" si="293"/>
        <v>0.29526460140406319</v>
      </c>
      <c r="BV391" s="9">
        <f t="shared" si="294"/>
        <v>9.5302426856412881E-3</v>
      </c>
      <c r="BW391" s="9">
        <f t="shared" si="295"/>
        <v>0.23282577388041026</v>
      </c>
      <c r="BX391" s="9">
        <f t="shared" si="296"/>
        <v>0.41381431479999953</v>
      </c>
    </row>
    <row r="392" spans="1:76" s="5" customFormat="1">
      <c r="A392" s="14">
        <v>4</v>
      </c>
      <c r="B392" s="14" t="s">
        <v>1204</v>
      </c>
      <c r="C392" s="14" t="s">
        <v>1205</v>
      </c>
      <c r="D392" s="14" t="s">
        <v>686</v>
      </c>
      <c r="E392" s="14">
        <v>37013</v>
      </c>
      <c r="F392" s="6">
        <v>3434</v>
      </c>
      <c r="G392" s="6">
        <v>8759</v>
      </c>
      <c r="H392" s="6">
        <v>3145</v>
      </c>
      <c r="I392" s="6">
        <v>1253</v>
      </c>
      <c r="J392" s="6">
        <v>827</v>
      </c>
      <c r="K392" s="6">
        <v>2971</v>
      </c>
      <c r="L392" s="6">
        <v>1845</v>
      </c>
      <c r="M392" s="6">
        <v>1346</v>
      </c>
      <c r="N392" s="6">
        <v>2159</v>
      </c>
      <c r="O392" s="6">
        <v>906</v>
      </c>
      <c r="P392" s="6">
        <v>333</v>
      </c>
      <c r="Q392" s="6">
        <v>193</v>
      </c>
      <c r="R392" s="6">
        <v>213</v>
      </c>
      <c r="S392" s="6">
        <v>576</v>
      </c>
      <c r="T392" s="15">
        <f t="shared" si="255"/>
        <v>9.2778213060276116</v>
      </c>
      <c r="U392" s="15">
        <f t="shared" si="256"/>
        <v>23.66465836327777</v>
      </c>
      <c r="V392" s="15">
        <f t="shared" si="257"/>
        <v>8.4970145624510298</v>
      </c>
      <c r="W392" s="15">
        <f t="shared" si="258"/>
        <v>3.3852970577905062</v>
      </c>
      <c r="X392" s="15">
        <f t="shared" si="259"/>
        <v>2.2343500932104936</v>
      </c>
      <c r="Y392" s="15">
        <f t="shared" si="260"/>
        <v>8.0269094642422942</v>
      </c>
      <c r="Z392" s="15">
        <f t="shared" si="261"/>
        <v>4.9847350930754066</v>
      </c>
      <c r="AA392" s="15">
        <f t="shared" si="262"/>
        <v>3.6365601275227624</v>
      </c>
      <c r="AB392" s="15">
        <f t="shared" si="263"/>
        <v>5.833085672601519</v>
      </c>
      <c r="AC392" s="15">
        <f t="shared" si="264"/>
        <v>2.4477886148110124</v>
      </c>
      <c r="AD392" s="15">
        <f t="shared" si="265"/>
        <v>0.89968389484775624</v>
      </c>
      <c r="AE392" s="15">
        <f t="shared" si="266"/>
        <v>0.52143841353038123</v>
      </c>
      <c r="AF392" s="15">
        <f t="shared" si="267"/>
        <v>0.57547348229000628</v>
      </c>
      <c r="AG392" s="15">
        <f t="shared" si="268"/>
        <v>1.5562099802772</v>
      </c>
      <c r="AH392" s="16">
        <v>32581</v>
      </c>
      <c r="AI392" s="10">
        <v>2018</v>
      </c>
      <c r="AJ392" s="10">
        <v>7325</v>
      </c>
      <c r="AK392" s="10">
        <v>2647</v>
      </c>
      <c r="AL392" s="10">
        <v>783</v>
      </c>
      <c r="AM392" s="10">
        <v>430</v>
      </c>
      <c r="AN392" s="10">
        <v>1962</v>
      </c>
      <c r="AO392" s="10">
        <v>1371</v>
      </c>
      <c r="AP392" s="10">
        <v>1942</v>
      </c>
      <c r="AQ392" s="10">
        <v>2604</v>
      </c>
      <c r="AR392" s="10">
        <v>1335</v>
      </c>
      <c r="AS392" s="10">
        <v>220</v>
      </c>
      <c r="AT392" s="10">
        <v>115</v>
      </c>
      <c r="AU392" s="10">
        <v>106</v>
      </c>
      <c r="AV392" s="10">
        <v>303</v>
      </c>
      <c r="AW392" s="9">
        <f t="shared" si="269"/>
        <v>6.1937939289770112</v>
      </c>
      <c r="AX392" s="9">
        <f t="shared" si="270"/>
        <v>22.482428409195542</v>
      </c>
      <c r="AY392" s="9">
        <f t="shared" si="271"/>
        <v>8.1243669623400141</v>
      </c>
      <c r="AZ392" s="9">
        <f t="shared" si="272"/>
        <v>2.4032411528191275</v>
      </c>
      <c r="BA392" s="9">
        <f t="shared" si="273"/>
        <v>1.3197876062735951</v>
      </c>
      <c r="BB392" s="9">
        <f t="shared" si="274"/>
        <v>6.0219146128111474</v>
      </c>
      <c r="BC392" s="9">
        <f t="shared" si="275"/>
        <v>4.2079739725606951</v>
      </c>
      <c r="BD392" s="9">
        <f t="shared" si="276"/>
        <v>5.9605291427519109</v>
      </c>
      <c r="BE392" s="9">
        <f t="shared" si="277"/>
        <v>7.9923882017126555</v>
      </c>
      <c r="BF392" s="9">
        <f t="shared" si="278"/>
        <v>4.0974801264540686</v>
      </c>
      <c r="BG392" s="9">
        <f t="shared" si="279"/>
        <v>0.6752401706516068</v>
      </c>
      <c r="BH392" s="9">
        <f t="shared" si="280"/>
        <v>0.35296645284061262</v>
      </c>
      <c r="BI392" s="9">
        <f t="shared" si="281"/>
        <v>0.325342991313956</v>
      </c>
      <c r="BJ392" s="9">
        <f t="shared" si="282"/>
        <v>0.92998987139744027</v>
      </c>
      <c r="BK392" s="9">
        <f t="shared" si="283"/>
        <v>3.0840273770506004</v>
      </c>
      <c r="BL392" s="9">
        <f t="shared" si="284"/>
        <v>1.1822299540822279</v>
      </c>
      <c r="BM392" s="9">
        <f t="shared" si="285"/>
        <v>0.37264760011101572</v>
      </c>
      <c r="BN392" s="9">
        <f t="shared" si="286"/>
        <v>0.98205590497137862</v>
      </c>
      <c r="BO392" s="9">
        <f t="shared" si="287"/>
        <v>0.91456248693689846</v>
      </c>
      <c r="BP392" s="9">
        <f t="shared" si="288"/>
        <v>2.0049948514311469</v>
      </c>
      <c r="BQ392" s="9">
        <f t="shared" si="289"/>
        <v>0.77676112051471158</v>
      </c>
      <c r="BR392" s="9">
        <f t="shared" si="290"/>
        <v>-2.3239690152291486</v>
      </c>
      <c r="BS392" s="9">
        <f t="shared" si="291"/>
        <v>-2.1593025291111365</v>
      </c>
      <c r="BT392" s="9">
        <f t="shared" si="292"/>
        <v>-1.6496915116430562</v>
      </c>
      <c r="BU392" s="9">
        <f t="shared" si="293"/>
        <v>0.22444372419614944</v>
      </c>
      <c r="BV392" s="9">
        <f t="shared" si="294"/>
        <v>0.16847196068976861</v>
      </c>
      <c r="BW392" s="9">
        <f t="shared" si="295"/>
        <v>0.25013049097605028</v>
      </c>
      <c r="BX392" s="9">
        <f t="shared" si="296"/>
        <v>0.62622010887975976</v>
      </c>
    </row>
    <row r="393" spans="1:76" s="5" customFormat="1">
      <c r="A393" s="14">
        <v>4</v>
      </c>
      <c r="B393" s="14" t="s">
        <v>1214</v>
      </c>
      <c r="C393" s="14" t="s">
        <v>1215</v>
      </c>
      <c r="D393" s="14" t="s">
        <v>687</v>
      </c>
      <c r="E393" s="14">
        <v>93023</v>
      </c>
      <c r="F393" s="6">
        <v>8792</v>
      </c>
      <c r="G393" s="6">
        <v>25813</v>
      </c>
      <c r="H393" s="6">
        <v>4941</v>
      </c>
      <c r="I393" s="6">
        <v>3254</v>
      </c>
      <c r="J393" s="6">
        <v>2209</v>
      </c>
      <c r="K393" s="6">
        <v>8379</v>
      </c>
      <c r="L393" s="6">
        <v>3706</v>
      </c>
      <c r="M393" s="6">
        <v>2811</v>
      </c>
      <c r="N393" s="6">
        <v>5202</v>
      </c>
      <c r="O393" s="6">
        <v>1954</v>
      </c>
      <c r="P393" s="6">
        <v>992</v>
      </c>
      <c r="Q393" s="6">
        <v>509</v>
      </c>
      <c r="R393" s="6">
        <v>491</v>
      </c>
      <c r="S393" s="6">
        <v>1568</v>
      </c>
      <c r="T393" s="15">
        <f t="shared" si="255"/>
        <v>9.4514259914214769</v>
      </c>
      <c r="U393" s="15">
        <f t="shared" si="256"/>
        <v>27.749051309891104</v>
      </c>
      <c r="V393" s="15">
        <f t="shared" si="257"/>
        <v>5.3115896068714186</v>
      </c>
      <c r="W393" s="15">
        <f t="shared" si="258"/>
        <v>3.498059619663954</v>
      </c>
      <c r="X393" s="15">
        <f t="shared" si="259"/>
        <v>2.3746815303742084</v>
      </c>
      <c r="Y393" s="15">
        <f t="shared" si="260"/>
        <v>9.0074497704868701</v>
      </c>
      <c r="Z393" s="15">
        <f t="shared" si="261"/>
        <v>3.9839609558926283</v>
      </c>
      <c r="AA393" s="15">
        <f t="shared" si="262"/>
        <v>3.0218333100416026</v>
      </c>
      <c r="AB393" s="15">
        <f t="shared" si="263"/>
        <v>5.5921653784547907</v>
      </c>
      <c r="AC393" s="15">
        <f t="shared" si="264"/>
        <v>2.1005557765283855</v>
      </c>
      <c r="AD393" s="15">
        <f t="shared" si="265"/>
        <v>1.0664029326080646</v>
      </c>
      <c r="AE393" s="15">
        <f t="shared" si="266"/>
        <v>0.54717650473538804</v>
      </c>
      <c r="AF393" s="15">
        <f t="shared" si="267"/>
        <v>0.52782645152274166</v>
      </c>
      <c r="AG393" s="15">
        <f t="shared" si="268"/>
        <v>1.6856046354127474</v>
      </c>
      <c r="AH393" s="16">
        <v>80671</v>
      </c>
      <c r="AI393" s="10">
        <v>5491</v>
      </c>
      <c r="AJ393" s="10">
        <v>22535</v>
      </c>
      <c r="AK393" s="10">
        <v>3955</v>
      </c>
      <c r="AL393" s="10">
        <v>1975</v>
      </c>
      <c r="AM393" s="10">
        <v>1127</v>
      </c>
      <c r="AN393" s="10">
        <v>6197</v>
      </c>
      <c r="AO393" s="10">
        <v>2666</v>
      </c>
      <c r="AP393" s="10">
        <v>3805</v>
      </c>
      <c r="AQ393" s="10">
        <v>6148</v>
      </c>
      <c r="AR393" s="10">
        <v>2406</v>
      </c>
      <c r="AS393" s="10">
        <v>441</v>
      </c>
      <c r="AT393" s="10">
        <v>345</v>
      </c>
      <c r="AU393" s="10">
        <v>183</v>
      </c>
      <c r="AV393" s="10">
        <v>811</v>
      </c>
      <c r="AW393" s="9">
        <f t="shared" si="269"/>
        <v>6.8066591464094897</v>
      </c>
      <c r="AX393" s="9">
        <f t="shared" si="270"/>
        <v>27.93444980228335</v>
      </c>
      <c r="AY393" s="9">
        <f t="shared" si="271"/>
        <v>4.9026291976050871</v>
      </c>
      <c r="AZ393" s="9">
        <f t="shared" si="272"/>
        <v>2.4482155917244115</v>
      </c>
      <c r="BA393" s="9">
        <f t="shared" si="273"/>
        <v>1.3970323908219806</v>
      </c>
      <c r="BB393" s="9">
        <f t="shared" si="274"/>
        <v>7.6818187452740148</v>
      </c>
      <c r="BC393" s="9">
        <f t="shared" si="275"/>
        <v>3.3047811481201421</v>
      </c>
      <c r="BD393" s="9">
        <f t="shared" si="276"/>
        <v>4.7166887729171574</v>
      </c>
      <c r="BE393" s="9">
        <f t="shared" si="277"/>
        <v>7.6210782065426237</v>
      </c>
      <c r="BF393" s="9">
        <f t="shared" si="278"/>
        <v>2.9824844119943972</v>
      </c>
      <c r="BG393" s="9">
        <f t="shared" si="279"/>
        <v>0.54666484858251418</v>
      </c>
      <c r="BH393" s="9">
        <f t="shared" si="280"/>
        <v>0.42766297678223897</v>
      </c>
      <c r="BI393" s="9">
        <f t="shared" si="281"/>
        <v>0.22684731811927458</v>
      </c>
      <c r="BJ393" s="9">
        <f t="shared" si="282"/>
        <v>1.0053178961460747</v>
      </c>
      <c r="BK393" s="9">
        <f t="shared" si="283"/>
        <v>2.6447668450119872</v>
      </c>
      <c r="BL393" s="9">
        <f t="shared" si="284"/>
        <v>-0.18539849239224537</v>
      </c>
      <c r="BM393" s="9">
        <f t="shared" si="285"/>
        <v>0.40896040926633148</v>
      </c>
      <c r="BN393" s="9">
        <f t="shared" si="286"/>
        <v>1.0498440279395425</v>
      </c>
      <c r="BO393" s="9">
        <f t="shared" si="287"/>
        <v>0.97764913955222776</v>
      </c>
      <c r="BP393" s="9">
        <f t="shared" si="288"/>
        <v>1.3256310252128554</v>
      </c>
      <c r="BQ393" s="9">
        <f t="shared" si="289"/>
        <v>0.67917980777248621</v>
      </c>
      <c r="BR393" s="9">
        <f t="shared" si="290"/>
        <v>-1.6948554628755548</v>
      </c>
      <c r="BS393" s="9">
        <f t="shared" si="291"/>
        <v>-2.028912828087833</v>
      </c>
      <c r="BT393" s="9">
        <f t="shared" si="292"/>
        <v>-0.88192863546601163</v>
      </c>
      <c r="BU393" s="9">
        <f t="shared" si="293"/>
        <v>0.51973808402555044</v>
      </c>
      <c r="BV393" s="9">
        <f t="shared" si="294"/>
        <v>0.11951352795314907</v>
      </c>
      <c r="BW393" s="9">
        <f t="shared" si="295"/>
        <v>0.30097913340346705</v>
      </c>
      <c r="BX393" s="9">
        <f t="shared" si="296"/>
        <v>0.68028673926667271</v>
      </c>
    </row>
    <row r="394" spans="1:76" s="5" customFormat="1">
      <c r="A394" s="14">
        <v>4</v>
      </c>
      <c r="B394" s="14" t="s">
        <v>1188</v>
      </c>
      <c r="C394" s="14" t="s">
        <v>1189</v>
      </c>
      <c r="D394" s="14" t="s">
        <v>688</v>
      </c>
      <c r="E394" s="14">
        <v>107877</v>
      </c>
      <c r="F394" s="6">
        <v>10008</v>
      </c>
      <c r="G394" s="6">
        <v>23083</v>
      </c>
      <c r="H394" s="6">
        <v>5174</v>
      </c>
      <c r="I394" s="6">
        <v>5904</v>
      </c>
      <c r="J394" s="6">
        <v>3278</v>
      </c>
      <c r="K394" s="6">
        <v>9323</v>
      </c>
      <c r="L394" s="6">
        <v>5947</v>
      </c>
      <c r="M394" s="6">
        <v>4430</v>
      </c>
      <c r="N394" s="6">
        <v>8369</v>
      </c>
      <c r="O394" s="6">
        <v>2893</v>
      </c>
      <c r="P394" s="6">
        <v>1659</v>
      </c>
      <c r="Q394" s="6">
        <v>803</v>
      </c>
      <c r="R394" s="6">
        <v>1341</v>
      </c>
      <c r="S394" s="6">
        <v>2853</v>
      </c>
      <c r="T394" s="15">
        <f t="shared" si="255"/>
        <v>9.2772324035707321</v>
      </c>
      <c r="U394" s="15">
        <f t="shared" si="256"/>
        <v>21.397517543127822</v>
      </c>
      <c r="V394" s="15">
        <f t="shared" si="257"/>
        <v>4.796203083140985</v>
      </c>
      <c r="W394" s="15">
        <f t="shared" si="258"/>
        <v>5.4728996913151091</v>
      </c>
      <c r="X394" s="15">
        <f t="shared" si="259"/>
        <v>3.0386458651983279</v>
      </c>
      <c r="Y394" s="15">
        <f t="shared" si="260"/>
        <v>8.642249969873097</v>
      </c>
      <c r="Z394" s="15">
        <f t="shared" si="261"/>
        <v>5.5127599024815304</v>
      </c>
      <c r="AA394" s="15">
        <f t="shared" si="262"/>
        <v>4.1065287317963977</v>
      </c>
      <c r="AB394" s="15">
        <f t="shared" si="263"/>
        <v>7.757909470971569</v>
      </c>
      <c r="AC394" s="15">
        <f t="shared" si="264"/>
        <v>2.6817579280106045</v>
      </c>
      <c r="AD394" s="15">
        <f t="shared" si="265"/>
        <v>1.5378625656998248</v>
      </c>
      <c r="AE394" s="15">
        <f t="shared" si="266"/>
        <v>0.74436626899153668</v>
      </c>
      <c r="AF394" s="15">
        <f t="shared" si="267"/>
        <v>1.2430823993993159</v>
      </c>
      <c r="AG394" s="15">
        <f t="shared" si="268"/>
        <v>2.6446786618092828</v>
      </c>
      <c r="AH394" s="16">
        <v>105066</v>
      </c>
      <c r="AI394" s="10">
        <v>6252</v>
      </c>
      <c r="AJ394" s="10">
        <v>24446</v>
      </c>
      <c r="AK394" s="10">
        <v>4085</v>
      </c>
      <c r="AL394" s="10">
        <v>4943</v>
      </c>
      <c r="AM394" s="10">
        <v>1797</v>
      </c>
      <c r="AN394" s="10">
        <v>6194</v>
      </c>
      <c r="AO394" s="10">
        <v>4954</v>
      </c>
      <c r="AP394" s="10">
        <v>6878</v>
      </c>
      <c r="AQ394" s="10">
        <v>9211</v>
      </c>
      <c r="AR394" s="10">
        <v>3905</v>
      </c>
      <c r="AS394" s="10">
        <v>1433</v>
      </c>
      <c r="AT394" s="10">
        <v>748</v>
      </c>
      <c r="AU394" s="10">
        <v>713</v>
      </c>
      <c r="AV394" s="10">
        <v>2239</v>
      </c>
      <c r="AW394" s="9">
        <f t="shared" si="269"/>
        <v>5.9505453714807839</v>
      </c>
      <c r="AX394" s="9">
        <f t="shared" si="270"/>
        <v>23.267279614718365</v>
      </c>
      <c r="AY394" s="9">
        <f t="shared" si="271"/>
        <v>3.8880322844688098</v>
      </c>
      <c r="AZ394" s="9">
        <f t="shared" si="272"/>
        <v>4.7046618316106059</v>
      </c>
      <c r="BA394" s="9">
        <f t="shared" si="273"/>
        <v>1.7103534920906858</v>
      </c>
      <c r="BB394" s="9">
        <f t="shared" si="274"/>
        <v>5.8953419755201493</v>
      </c>
      <c r="BC394" s="9">
        <f t="shared" si="275"/>
        <v>4.7151314411893477</v>
      </c>
      <c r="BD394" s="9">
        <f t="shared" si="276"/>
        <v>6.5463613347800429</v>
      </c>
      <c r="BE394" s="9">
        <f t="shared" si="277"/>
        <v>8.766870348162108</v>
      </c>
      <c r="BF394" s="9">
        <f t="shared" si="278"/>
        <v>3.7167114004530486</v>
      </c>
      <c r="BG394" s="9">
        <f t="shared" si="279"/>
        <v>1.363904593303257</v>
      </c>
      <c r="BH394" s="9">
        <f t="shared" si="280"/>
        <v>0.71193345135438679</v>
      </c>
      <c r="BI394" s="9">
        <f t="shared" si="281"/>
        <v>0.67862105724021093</v>
      </c>
      <c r="BJ394" s="9">
        <f t="shared" si="282"/>
        <v>2.131041440618278</v>
      </c>
      <c r="BK394" s="9">
        <f t="shared" si="283"/>
        <v>3.3266870320899482</v>
      </c>
      <c r="BL394" s="9">
        <f t="shared" si="284"/>
        <v>-1.869762071590543</v>
      </c>
      <c r="BM394" s="9">
        <f t="shared" si="285"/>
        <v>0.90817079867217521</v>
      </c>
      <c r="BN394" s="9">
        <f t="shared" si="286"/>
        <v>0.7682378597045032</v>
      </c>
      <c r="BO394" s="9">
        <f t="shared" si="287"/>
        <v>1.3282923731076421</v>
      </c>
      <c r="BP394" s="9">
        <f t="shared" si="288"/>
        <v>2.7469079943529477</v>
      </c>
      <c r="BQ394" s="9">
        <f t="shared" si="289"/>
        <v>0.79762846129218268</v>
      </c>
      <c r="BR394" s="9">
        <f t="shared" si="290"/>
        <v>-2.4398326029836452</v>
      </c>
      <c r="BS394" s="9">
        <f t="shared" si="291"/>
        <v>-1.008960877190539</v>
      </c>
      <c r="BT394" s="9">
        <f t="shared" si="292"/>
        <v>-1.0349534724424441</v>
      </c>
      <c r="BU394" s="9">
        <f t="shared" si="293"/>
        <v>0.17395797239656785</v>
      </c>
      <c r="BV394" s="9">
        <f t="shared" si="294"/>
        <v>3.2432817637149891E-2</v>
      </c>
      <c r="BW394" s="9">
        <f t="shared" si="295"/>
        <v>0.56446134215910493</v>
      </c>
      <c r="BX394" s="9">
        <f t="shared" si="296"/>
        <v>0.51363722119100474</v>
      </c>
    </row>
    <row r="395" spans="1:76" s="5" customFormat="1">
      <c r="A395" s="14">
        <v>4</v>
      </c>
      <c r="B395" s="14" t="s">
        <v>1223</v>
      </c>
      <c r="C395" s="14" t="s">
        <v>1224</v>
      </c>
      <c r="D395" s="14" t="s">
        <v>689</v>
      </c>
      <c r="E395" s="14">
        <v>69731</v>
      </c>
      <c r="F395" s="6">
        <v>6561</v>
      </c>
      <c r="G395" s="6">
        <v>17157</v>
      </c>
      <c r="H395" s="6">
        <v>5799</v>
      </c>
      <c r="I395" s="6">
        <v>2451</v>
      </c>
      <c r="J395" s="6">
        <v>1680</v>
      </c>
      <c r="K395" s="6">
        <v>6632</v>
      </c>
      <c r="L395" s="6">
        <v>2999</v>
      </c>
      <c r="M395" s="6">
        <v>1975</v>
      </c>
      <c r="N395" s="6">
        <v>3460</v>
      </c>
      <c r="O395" s="6">
        <v>1424</v>
      </c>
      <c r="P395" s="6">
        <v>721</v>
      </c>
      <c r="Q395" s="6">
        <v>428</v>
      </c>
      <c r="R395" s="6">
        <v>366</v>
      </c>
      <c r="S395" s="6">
        <v>1080</v>
      </c>
      <c r="T395" s="15">
        <f t="shared" si="255"/>
        <v>9.4090146419813276</v>
      </c>
      <c r="U395" s="15">
        <f t="shared" si="256"/>
        <v>24.60455177754514</v>
      </c>
      <c r="V395" s="15">
        <f t="shared" si="257"/>
        <v>8.3162438513717003</v>
      </c>
      <c r="W395" s="15">
        <f t="shared" si="258"/>
        <v>3.5149359682207337</v>
      </c>
      <c r="X395" s="15">
        <f t="shared" si="259"/>
        <v>2.4092584359897322</v>
      </c>
      <c r="Y395" s="15">
        <f t="shared" si="260"/>
        <v>9.5108344925499431</v>
      </c>
      <c r="Z395" s="15">
        <f t="shared" si="261"/>
        <v>4.3008131247221462</v>
      </c>
      <c r="AA395" s="15">
        <f t="shared" si="262"/>
        <v>2.8323127446903098</v>
      </c>
      <c r="AB395" s="15">
        <f t="shared" si="263"/>
        <v>4.9619251122169477</v>
      </c>
      <c r="AC395" s="15">
        <f t="shared" si="264"/>
        <v>2.0421333409817728</v>
      </c>
      <c r="AD395" s="15">
        <f t="shared" si="265"/>
        <v>1.0339734121122599</v>
      </c>
      <c r="AE395" s="15">
        <f t="shared" si="266"/>
        <v>0.6137872682164317</v>
      </c>
      <c r="AF395" s="15">
        <f t="shared" si="267"/>
        <v>0.52487415926919156</v>
      </c>
      <c r="AG395" s="15">
        <f t="shared" si="268"/>
        <v>1.5488089945648276</v>
      </c>
      <c r="AH395" s="16">
        <v>63828</v>
      </c>
      <c r="AI395" s="10">
        <v>4526</v>
      </c>
      <c r="AJ395" s="10">
        <v>16419</v>
      </c>
      <c r="AK395" s="10">
        <v>5108</v>
      </c>
      <c r="AL395" s="10">
        <v>1632</v>
      </c>
      <c r="AM395" s="10">
        <v>945</v>
      </c>
      <c r="AN395" s="10">
        <v>4685</v>
      </c>
      <c r="AO395" s="10">
        <v>2451</v>
      </c>
      <c r="AP395" s="10">
        <v>3039</v>
      </c>
      <c r="AQ395" s="10">
        <v>3816</v>
      </c>
      <c r="AR395" s="10">
        <v>1628</v>
      </c>
      <c r="AS395" s="10">
        <v>492</v>
      </c>
      <c r="AT395" s="10">
        <v>283</v>
      </c>
      <c r="AU395" s="10">
        <v>191</v>
      </c>
      <c r="AV395" s="10">
        <v>572</v>
      </c>
      <c r="AW395" s="9">
        <f t="shared" si="269"/>
        <v>7.0909318794259573</v>
      </c>
      <c r="AX395" s="9">
        <f t="shared" si="270"/>
        <v>25.723820266967472</v>
      </c>
      <c r="AY395" s="9">
        <f t="shared" si="271"/>
        <v>8.0027574105408288</v>
      </c>
      <c r="AZ395" s="9">
        <f t="shared" si="272"/>
        <v>2.5568715924045873</v>
      </c>
      <c r="BA395" s="9">
        <f t="shared" si="273"/>
        <v>1.4805414551607445</v>
      </c>
      <c r="BB395" s="9">
        <f t="shared" si="274"/>
        <v>7.3400388544212571</v>
      </c>
      <c r="BC395" s="9">
        <f t="shared" si="275"/>
        <v>3.8400075202105657</v>
      </c>
      <c r="BD395" s="9">
        <f t="shared" si="276"/>
        <v>4.7612333145328067</v>
      </c>
      <c r="BE395" s="9">
        <f t="shared" si="277"/>
        <v>5.9785673998871971</v>
      </c>
      <c r="BF395" s="9">
        <f t="shared" si="278"/>
        <v>2.5506047502663409</v>
      </c>
      <c r="BG395" s="9">
        <f t="shared" si="279"/>
        <v>0.77082158300432413</v>
      </c>
      <c r="BH395" s="9">
        <f t="shared" si="280"/>
        <v>0.44337908128094256</v>
      </c>
      <c r="BI395" s="9">
        <f t="shared" si="281"/>
        <v>0.29924171210127221</v>
      </c>
      <c r="BJ395" s="9">
        <f t="shared" si="282"/>
        <v>0.89615842576925497</v>
      </c>
      <c r="BK395" s="9">
        <f t="shared" si="283"/>
        <v>2.3180827625553704</v>
      </c>
      <c r="BL395" s="9">
        <f t="shared" si="284"/>
        <v>-1.1192684894223319</v>
      </c>
      <c r="BM395" s="9">
        <f t="shared" si="285"/>
        <v>0.31348644083087152</v>
      </c>
      <c r="BN395" s="9">
        <f t="shared" si="286"/>
        <v>0.95806437581614645</v>
      </c>
      <c r="BO395" s="9">
        <f t="shared" si="287"/>
        <v>0.92871698082898768</v>
      </c>
      <c r="BP395" s="9">
        <f t="shared" si="288"/>
        <v>2.1707956381286859</v>
      </c>
      <c r="BQ395" s="9">
        <f t="shared" si="289"/>
        <v>0.46080560451158048</v>
      </c>
      <c r="BR395" s="9">
        <f t="shared" si="290"/>
        <v>-1.9289205698424969</v>
      </c>
      <c r="BS395" s="9">
        <f t="shared" si="291"/>
        <v>-1.0166422876702494</v>
      </c>
      <c r="BT395" s="9">
        <f t="shared" si="292"/>
        <v>-0.50847140928456813</v>
      </c>
      <c r="BU395" s="9">
        <f t="shared" si="293"/>
        <v>0.26315182910793578</v>
      </c>
      <c r="BV395" s="9">
        <f t="shared" si="294"/>
        <v>0.17040818693548915</v>
      </c>
      <c r="BW395" s="9">
        <f t="shared" si="295"/>
        <v>0.22563244716791936</v>
      </c>
      <c r="BX395" s="9">
        <f t="shared" si="296"/>
        <v>0.65265056879557259</v>
      </c>
    </row>
    <row r="396" spans="1:76" s="5" customFormat="1">
      <c r="A396" s="14">
        <v>4</v>
      </c>
      <c r="B396" s="14" t="s">
        <v>1212</v>
      </c>
      <c r="C396" s="14" t="s">
        <v>1213</v>
      </c>
      <c r="D396" s="14" t="s">
        <v>690</v>
      </c>
      <c r="E396" s="14">
        <v>57852</v>
      </c>
      <c r="F396" s="6">
        <v>5249</v>
      </c>
      <c r="G396" s="6">
        <v>14703</v>
      </c>
      <c r="H396" s="6">
        <v>4676</v>
      </c>
      <c r="I396" s="6">
        <v>2017</v>
      </c>
      <c r="J396" s="6">
        <v>1236</v>
      </c>
      <c r="K396" s="6">
        <v>4343</v>
      </c>
      <c r="L396" s="6">
        <v>2680</v>
      </c>
      <c r="M396" s="6">
        <v>2019</v>
      </c>
      <c r="N396" s="6">
        <v>2980</v>
      </c>
      <c r="O396" s="6">
        <v>1412</v>
      </c>
      <c r="P396" s="6">
        <v>584</v>
      </c>
      <c r="Q396" s="6">
        <v>284</v>
      </c>
      <c r="R396" s="6">
        <v>387</v>
      </c>
      <c r="S396" s="6">
        <v>840</v>
      </c>
      <c r="T396" s="15">
        <f t="shared" si="255"/>
        <v>9.0731521814284726</v>
      </c>
      <c r="U396" s="15">
        <f t="shared" si="256"/>
        <v>25.414851690520639</v>
      </c>
      <c r="V396" s="15">
        <f t="shared" si="257"/>
        <v>8.0826937703104473</v>
      </c>
      <c r="W396" s="15">
        <f t="shared" si="258"/>
        <v>3.4864827490838692</v>
      </c>
      <c r="X396" s="15">
        <f t="shared" si="259"/>
        <v>2.1364862061812899</v>
      </c>
      <c r="Y396" s="15">
        <f t="shared" si="260"/>
        <v>7.5070870497130615</v>
      </c>
      <c r="Z396" s="15">
        <f t="shared" si="261"/>
        <v>4.6325105441471344</v>
      </c>
      <c r="AA396" s="15">
        <f t="shared" si="262"/>
        <v>3.4899398465048748</v>
      </c>
      <c r="AB396" s="15">
        <f t="shared" si="263"/>
        <v>5.1510751572979325</v>
      </c>
      <c r="AC396" s="15">
        <f t="shared" si="264"/>
        <v>2.4407107792297587</v>
      </c>
      <c r="AD396" s="15">
        <f t="shared" si="265"/>
        <v>1.0094724469335545</v>
      </c>
      <c r="AE396" s="15">
        <f t="shared" si="266"/>
        <v>0.49090783378275599</v>
      </c>
      <c r="AF396" s="15">
        <f t="shared" si="267"/>
        <v>0.6689483509645302</v>
      </c>
      <c r="AG396" s="15">
        <f t="shared" si="268"/>
        <v>1.4519809168222362</v>
      </c>
      <c r="AH396" s="16">
        <v>47735</v>
      </c>
      <c r="AI396" s="10">
        <v>3112</v>
      </c>
      <c r="AJ396" s="10">
        <v>11088</v>
      </c>
      <c r="AK396" s="10">
        <v>3711</v>
      </c>
      <c r="AL396" s="10">
        <v>1168</v>
      </c>
      <c r="AM396" s="10">
        <v>626</v>
      </c>
      <c r="AN396" s="10">
        <v>3177</v>
      </c>
      <c r="AO396" s="10">
        <v>1949</v>
      </c>
      <c r="AP396" s="10">
        <v>2751</v>
      </c>
      <c r="AQ396" s="10">
        <v>3580</v>
      </c>
      <c r="AR396" s="10">
        <v>1673</v>
      </c>
      <c r="AS396" s="10">
        <v>316</v>
      </c>
      <c r="AT396" s="10">
        <v>191</v>
      </c>
      <c r="AU396" s="10">
        <v>162</v>
      </c>
      <c r="AV396" s="10">
        <v>448</v>
      </c>
      <c r="AW396" s="9">
        <f t="shared" si="269"/>
        <v>6.5193254425473963</v>
      </c>
      <c r="AX396" s="9">
        <f t="shared" si="270"/>
        <v>23.228239237456794</v>
      </c>
      <c r="AY396" s="9">
        <f t="shared" si="271"/>
        <v>7.774169896302503</v>
      </c>
      <c r="AZ396" s="9">
        <f t="shared" si="272"/>
        <v>2.4468419398764008</v>
      </c>
      <c r="BA396" s="9">
        <f t="shared" si="273"/>
        <v>1.3114067246255368</v>
      </c>
      <c r="BB396" s="9">
        <f t="shared" si="274"/>
        <v>6.6554938724206565</v>
      </c>
      <c r="BC396" s="9">
        <f t="shared" si="275"/>
        <v>4.0829579972766314</v>
      </c>
      <c r="BD396" s="9">
        <f t="shared" si="276"/>
        <v>5.7630669320205303</v>
      </c>
      <c r="BE396" s="9">
        <f t="shared" si="277"/>
        <v>7.4997381376348589</v>
      </c>
      <c r="BF396" s="9">
        <f t="shared" si="278"/>
        <v>3.5047658950455638</v>
      </c>
      <c r="BG396" s="9">
        <f t="shared" si="279"/>
        <v>0.66198805907614955</v>
      </c>
      <c r="BH396" s="9">
        <f t="shared" si="280"/>
        <v>0.40012569393526765</v>
      </c>
      <c r="BI396" s="9">
        <f t="shared" si="281"/>
        <v>0.33937362522258302</v>
      </c>
      <c r="BJ396" s="9">
        <f t="shared" si="282"/>
        <v>0.93851471666492103</v>
      </c>
      <c r="BK396" s="9">
        <f t="shared" si="283"/>
        <v>2.5538267388810763</v>
      </c>
      <c r="BL396" s="9">
        <f t="shared" si="284"/>
        <v>2.1866124530638444</v>
      </c>
      <c r="BM396" s="9">
        <f t="shared" si="285"/>
        <v>0.30852387400794434</v>
      </c>
      <c r="BN396" s="9">
        <f t="shared" si="286"/>
        <v>1.0396408092074685</v>
      </c>
      <c r="BO396" s="9">
        <f t="shared" si="287"/>
        <v>0.82507948155575317</v>
      </c>
      <c r="BP396" s="9">
        <f t="shared" si="288"/>
        <v>0.85159317729240502</v>
      </c>
      <c r="BQ396" s="9">
        <f t="shared" si="289"/>
        <v>0.54955254687050292</v>
      </c>
      <c r="BR396" s="9">
        <f t="shared" si="290"/>
        <v>-2.2731270855156556</v>
      </c>
      <c r="BS396" s="9">
        <f t="shared" si="291"/>
        <v>-2.3486629803369263</v>
      </c>
      <c r="BT396" s="9">
        <f t="shared" si="292"/>
        <v>-1.0640551158158051</v>
      </c>
      <c r="BU396" s="9">
        <f t="shared" si="293"/>
        <v>0.34748438785740499</v>
      </c>
      <c r="BV396" s="9">
        <f t="shared" si="294"/>
        <v>9.0782139847488341E-2</v>
      </c>
      <c r="BW396" s="9">
        <f t="shared" si="295"/>
        <v>0.32957472574194718</v>
      </c>
      <c r="BX396" s="9">
        <f t="shared" si="296"/>
        <v>0.51346620015731514</v>
      </c>
    </row>
    <row r="397" spans="1:76" s="5" customFormat="1">
      <c r="A397" s="14">
        <v>4</v>
      </c>
      <c r="B397" s="14" t="s">
        <v>1210</v>
      </c>
      <c r="C397" s="14" t="s">
        <v>1211</v>
      </c>
      <c r="D397" s="14" t="s">
        <v>691</v>
      </c>
      <c r="E397" s="14">
        <v>61805</v>
      </c>
      <c r="F397" s="6">
        <v>5742</v>
      </c>
      <c r="G397" s="6">
        <v>15390</v>
      </c>
      <c r="H397" s="6">
        <v>5476</v>
      </c>
      <c r="I397" s="6">
        <v>2093</v>
      </c>
      <c r="J397" s="6">
        <v>1151</v>
      </c>
      <c r="K397" s="6">
        <v>5558</v>
      </c>
      <c r="L397" s="6">
        <v>2663</v>
      </c>
      <c r="M397" s="6">
        <v>2140</v>
      </c>
      <c r="N397" s="6">
        <v>2714</v>
      </c>
      <c r="O397" s="6">
        <v>1538</v>
      </c>
      <c r="P397" s="6">
        <v>505</v>
      </c>
      <c r="Q397" s="6">
        <v>392</v>
      </c>
      <c r="R397" s="6">
        <v>315</v>
      </c>
      <c r="S397" s="6">
        <v>991</v>
      </c>
      <c r="T397" s="15">
        <f t="shared" si="255"/>
        <v>9.2905104764986639</v>
      </c>
      <c r="U397" s="15">
        <f t="shared" si="256"/>
        <v>24.900897985599872</v>
      </c>
      <c r="V397" s="15">
        <f t="shared" si="257"/>
        <v>8.8601245853895314</v>
      </c>
      <c r="W397" s="15">
        <f t="shared" si="258"/>
        <v>3.386457406358709</v>
      </c>
      <c r="X397" s="15">
        <f t="shared" si="259"/>
        <v>1.862308874686514</v>
      </c>
      <c r="Y397" s="15">
        <f t="shared" si="260"/>
        <v>8.992799935280317</v>
      </c>
      <c r="Z397" s="15">
        <f t="shared" si="261"/>
        <v>4.3087128873068519</v>
      </c>
      <c r="AA397" s="15">
        <f t="shared" si="262"/>
        <v>3.462503033735135</v>
      </c>
      <c r="AB397" s="15">
        <f t="shared" si="263"/>
        <v>4.3912304829706335</v>
      </c>
      <c r="AC397" s="15">
        <f t="shared" si="264"/>
        <v>2.4884718064881484</v>
      </c>
      <c r="AD397" s="15">
        <f t="shared" si="265"/>
        <v>0.81708599627861833</v>
      </c>
      <c r="AE397" s="15">
        <f t="shared" si="266"/>
        <v>0.63425289216082847</v>
      </c>
      <c r="AF397" s="15">
        <f t="shared" si="267"/>
        <v>0.5096675026292371</v>
      </c>
      <c r="AG397" s="15">
        <f t="shared" si="268"/>
        <v>1.6034301431922984</v>
      </c>
      <c r="AH397" s="16">
        <v>57527</v>
      </c>
      <c r="AI397" s="10">
        <v>3715</v>
      </c>
      <c r="AJ397" s="10">
        <v>13848</v>
      </c>
      <c r="AK397" s="10">
        <v>4646</v>
      </c>
      <c r="AL397" s="10">
        <v>2043</v>
      </c>
      <c r="AM397" s="10">
        <v>664</v>
      </c>
      <c r="AN397" s="10">
        <v>4006</v>
      </c>
      <c r="AO397" s="10">
        <v>2415</v>
      </c>
      <c r="AP397" s="10">
        <v>3271</v>
      </c>
      <c r="AQ397" s="10">
        <v>3208</v>
      </c>
      <c r="AR397" s="10">
        <v>2082</v>
      </c>
      <c r="AS397" s="10">
        <v>454</v>
      </c>
      <c r="AT397" s="10">
        <v>428</v>
      </c>
      <c r="AU397" s="10">
        <v>270</v>
      </c>
      <c r="AV397" s="10">
        <v>807</v>
      </c>
      <c r="AW397" s="9">
        <f t="shared" si="269"/>
        <v>6.4578371894936284</v>
      </c>
      <c r="AX397" s="9">
        <f t="shared" si="270"/>
        <v>24.072174804874233</v>
      </c>
      <c r="AY397" s="9">
        <f t="shared" si="271"/>
        <v>8.0762076937785743</v>
      </c>
      <c r="AZ397" s="9">
        <f t="shared" si="272"/>
        <v>3.5513758756757698</v>
      </c>
      <c r="BA397" s="9">
        <f t="shared" si="273"/>
        <v>1.1542406174491977</v>
      </c>
      <c r="BB397" s="9">
        <f t="shared" si="274"/>
        <v>6.963686616719106</v>
      </c>
      <c r="BC397" s="9">
        <f t="shared" si="275"/>
        <v>4.1980287517165848</v>
      </c>
      <c r="BD397" s="9">
        <f t="shared" si="276"/>
        <v>5.6860256922836232</v>
      </c>
      <c r="BE397" s="9">
        <f t="shared" si="277"/>
        <v>5.5765118987605815</v>
      </c>
      <c r="BF397" s="9">
        <f t="shared" si="278"/>
        <v>3.6191701288090807</v>
      </c>
      <c r="BG397" s="9">
        <f t="shared" si="279"/>
        <v>0.78919463903905984</v>
      </c>
      <c r="BH397" s="9">
        <f t="shared" si="280"/>
        <v>0.74399847028351906</v>
      </c>
      <c r="BI397" s="9">
        <f t="shared" si="281"/>
        <v>0.46934482938446292</v>
      </c>
      <c r="BJ397" s="9">
        <f t="shared" si="282"/>
        <v>1.4028195456046726</v>
      </c>
      <c r="BK397" s="9">
        <f t="shared" si="283"/>
        <v>2.8326732870050355</v>
      </c>
      <c r="BL397" s="9">
        <f t="shared" si="284"/>
        <v>0.828723180725639</v>
      </c>
      <c r="BM397" s="9">
        <f t="shared" si="285"/>
        <v>0.78391689161095712</v>
      </c>
      <c r="BN397" s="9">
        <f t="shared" si="286"/>
        <v>-0.16491846931706089</v>
      </c>
      <c r="BO397" s="9">
        <f t="shared" si="287"/>
        <v>0.70806825723731626</v>
      </c>
      <c r="BP397" s="9">
        <f t="shared" si="288"/>
        <v>2.0291133185612109</v>
      </c>
      <c r="BQ397" s="9">
        <f t="shared" si="289"/>
        <v>0.11068413559026702</v>
      </c>
      <c r="BR397" s="9">
        <f t="shared" si="290"/>
        <v>-2.2235226585484882</v>
      </c>
      <c r="BS397" s="9">
        <f t="shared" si="291"/>
        <v>-1.1852814157899481</v>
      </c>
      <c r="BT397" s="9">
        <f t="shared" si="292"/>
        <v>-1.1306983223209324</v>
      </c>
      <c r="BU397" s="9">
        <f t="shared" si="293"/>
        <v>2.789135723955849E-2</v>
      </c>
      <c r="BV397" s="9">
        <f t="shared" si="294"/>
        <v>-0.10974557812269059</v>
      </c>
      <c r="BW397" s="9">
        <f t="shared" si="295"/>
        <v>4.0322673244774176E-2</v>
      </c>
      <c r="BX397" s="9">
        <f t="shared" si="296"/>
        <v>0.20061059758762578</v>
      </c>
    </row>
    <row r="398" spans="1:76" s="5" customFormat="1">
      <c r="A398" s="14">
        <v>4</v>
      </c>
      <c r="B398" s="14" t="s">
        <v>1198</v>
      </c>
      <c r="C398" s="14" t="s">
        <v>1199</v>
      </c>
      <c r="D398" s="14" t="s">
        <v>692</v>
      </c>
      <c r="E398" s="14">
        <v>32180</v>
      </c>
      <c r="F398" s="6">
        <v>3134</v>
      </c>
      <c r="G398" s="6">
        <v>9044</v>
      </c>
      <c r="H398" s="6">
        <v>2131</v>
      </c>
      <c r="I398" s="6">
        <v>987</v>
      </c>
      <c r="J398" s="6">
        <v>666</v>
      </c>
      <c r="K398" s="6">
        <v>3751</v>
      </c>
      <c r="L398" s="6">
        <v>1073</v>
      </c>
      <c r="M398" s="6">
        <v>849</v>
      </c>
      <c r="N398" s="6">
        <v>1396</v>
      </c>
      <c r="O398" s="6">
        <v>534</v>
      </c>
      <c r="P398" s="6">
        <v>301</v>
      </c>
      <c r="Q398" s="6">
        <v>212</v>
      </c>
      <c r="R398" s="6">
        <v>133</v>
      </c>
      <c r="S398" s="6">
        <v>401</v>
      </c>
      <c r="T398" s="15">
        <f t="shared" si="255"/>
        <v>9.7389683032939711</v>
      </c>
      <c r="U398" s="15">
        <f t="shared" si="256"/>
        <v>28.104412678682412</v>
      </c>
      <c r="V398" s="15">
        <f t="shared" si="257"/>
        <v>6.6221255438160345</v>
      </c>
      <c r="W398" s="15">
        <f t="shared" si="258"/>
        <v>3.0671224362958358</v>
      </c>
      <c r="X398" s="15">
        <f t="shared" si="259"/>
        <v>2.0696084524549412</v>
      </c>
      <c r="Y398" s="15">
        <f t="shared" si="260"/>
        <v>11.656308266003728</v>
      </c>
      <c r="Z398" s="15">
        <f t="shared" si="261"/>
        <v>3.3343691733996268</v>
      </c>
      <c r="AA398" s="15">
        <f t="shared" si="262"/>
        <v>2.6382846488502176</v>
      </c>
      <c r="AB398" s="15">
        <f t="shared" si="263"/>
        <v>4.3380981976382849</v>
      </c>
      <c r="AC398" s="15">
        <f t="shared" si="264"/>
        <v>1.6594157862026102</v>
      </c>
      <c r="AD398" s="15">
        <f t="shared" si="265"/>
        <v>0.93536357986326901</v>
      </c>
      <c r="AE398" s="15">
        <f t="shared" si="266"/>
        <v>0.65879428216283398</v>
      </c>
      <c r="AF398" s="15">
        <f t="shared" si="267"/>
        <v>0.41330018645121197</v>
      </c>
      <c r="AG398" s="15">
        <f t="shared" si="268"/>
        <v>1.2461155997513984</v>
      </c>
      <c r="AH398" s="16">
        <v>30832</v>
      </c>
      <c r="AI398" s="10">
        <v>2295</v>
      </c>
      <c r="AJ398" s="10">
        <v>9062</v>
      </c>
      <c r="AK398" s="10">
        <v>1800</v>
      </c>
      <c r="AL398" s="10">
        <v>823</v>
      </c>
      <c r="AM398" s="10">
        <v>359</v>
      </c>
      <c r="AN398" s="10">
        <v>2844</v>
      </c>
      <c r="AO398" s="10">
        <v>905</v>
      </c>
      <c r="AP398" s="10">
        <v>1466</v>
      </c>
      <c r="AQ398" s="10">
        <v>1702</v>
      </c>
      <c r="AR398" s="10">
        <v>830</v>
      </c>
      <c r="AS398" s="10">
        <v>182</v>
      </c>
      <c r="AT398" s="10">
        <v>183</v>
      </c>
      <c r="AU398" s="10">
        <v>70</v>
      </c>
      <c r="AV398" s="10">
        <v>316</v>
      </c>
      <c r="AW398" s="9">
        <f t="shared" si="269"/>
        <v>7.4435651271406336</v>
      </c>
      <c r="AX398" s="9">
        <f t="shared" si="270"/>
        <v>29.391541255838089</v>
      </c>
      <c r="AY398" s="9">
        <f t="shared" si="271"/>
        <v>5.838090295796575</v>
      </c>
      <c r="AZ398" s="9">
        <f t="shared" si="272"/>
        <v>2.6693046185781006</v>
      </c>
      <c r="BA398" s="9">
        <f t="shared" si="273"/>
        <v>1.1643746756616502</v>
      </c>
      <c r="BB398" s="9">
        <f t="shared" si="274"/>
        <v>9.2241826673585887</v>
      </c>
      <c r="BC398" s="9">
        <f t="shared" si="275"/>
        <v>2.9352620653866115</v>
      </c>
      <c r="BD398" s="9">
        <f t="shared" si="276"/>
        <v>4.7548002075765439</v>
      </c>
      <c r="BE398" s="9">
        <f t="shared" si="277"/>
        <v>5.520238713025428</v>
      </c>
      <c r="BF398" s="9">
        <f t="shared" si="278"/>
        <v>2.6920083030617539</v>
      </c>
      <c r="BG398" s="9">
        <f t="shared" si="279"/>
        <v>0.59029579657498699</v>
      </c>
      <c r="BH398" s="9">
        <f t="shared" si="280"/>
        <v>0.59353918007265183</v>
      </c>
      <c r="BI398" s="9">
        <f t="shared" si="281"/>
        <v>0.2270368448365335</v>
      </c>
      <c r="BJ398" s="9">
        <f t="shared" si="282"/>
        <v>1.0249091852620653</v>
      </c>
      <c r="BK398" s="9">
        <f t="shared" si="283"/>
        <v>2.2954031761533376</v>
      </c>
      <c r="BL398" s="9">
        <f t="shared" si="284"/>
        <v>-1.2871285771556771</v>
      </c>
      <c r="BM398" s="9">
        <f t="shared" si="285"/>
        <v>0.78403524801945945</v>
      </c>
      <c r="BN398" s="9">
        <f t="shared" si="286"/>
        <v>0.39781781771773517</v>
      </c>
      <c r="BO398" s="9">
        <f t="shared" si="287"/>
        <v>0.90523377679329098</v>
      </c>
      <c r="BP398" s="9">
        <f t="shared" si="288"/>
        <v>2.4321255986451398</v>
      </c>
      <c r="BQ398" s="9">
        <f t="shared" si="289"/>
        <v>0.3991071080130153</v>
      </c>
      <c r="BR398" s="9">
        <f t="shared" si="290"/>
        <v>-2.1165155587263262</v>
      </c>
      <c r="BS398" s="9">
        <f t="shared" si="291"/>
        <v>-1.1821405153871432</v>
      </c>
      <c r="BT398" s="9">
        <f t="shared" si="292"/>
        <v>-1.0325925168591437</v>
      </c>
      <c r="BU398" s="9">
        <f t="shared" si="293"/>
        <v>0.34506778328828203</v>
      </c>
      <c r="BV398" s="9">
        <f t="shared" si="294"/>
        <v>6.5255102090182149E-2</v>
      </c>
      <c r="BW398" s="9">
        <f t="shared" si="295"/>
        <v>0.18626334161467847</v>
      </c>
      <c r="BX398" s="9">
        <f t="shared" si="296"/>
        <v>0.22120641448933309</v>
      </c>
    </row>
    <row r="399" spans="1:76" s="5" customFormat="1">
      <c r="A399" s="14">
        <v>4</v>
      </c>
      <c r="B399" s="14" t="s">
        <v>1190</v>
      </c>
      <c r="C399" s="14" t="s">
        <v>1191</v>
      </c>
      <c r="D399" s="14" t="s">
        <v>693</v>
      </c>
      <c r="E399" s="14">
        <v>33536</v>
      </c>
      <c r="F399" s="6">
        <v>2891</v>
      </c>
      <c r="G399" s="6">
        <v>7431</v>
      </c>
      <c r="H399" s="6">
        <v>2432</v>
      </c>
      <c r="I399" s="6">
        <v>1698</v>
      </c>
      <c r="J399" s="6">
        <v>615</v>
      </c>
      <c r="K399" s="6">
        <v>2948</v>
      </c>
      <c r="L399" s="6">
        <v>1766</v>
      </c>
      <c r="M399" s="6">
        <v>1326</v>
      </c>
      <c r="N399" s="6">
        <v>2133</v>
      </c>
      <c r="O399" s="6">
        <v>1370</v>
      </c>
      <c r="P399" s="6">
        <v>493</v>
      </c>
      <c r="Q399" s="6">
        <v>258</v>
      </c>
      <c r="R399" s="6">
        <v>277</v>
      </c>
      <c r="S399" s="6">
        <v>787</v>
      </c>
      <c r="T399" s="15">
        <f t="shared" si="255"/>
        <v>8.6205868320610683</v>
      </c>
      <c r="U399" s="15">
        <f t="shared" si="256"/>
        <v>22.158277671755723</v>
      </c>
      <c r="V399" s="15">
        <f t="shared" si="257"/>
        <v>7.2519083969465647</v>
      </c>
      <c r="W399" s="15">
        <f t="shared" si="258"/>
        <v>5.0632156488549613</v>
      </c>
      <c r="X399" s="15">
        <f t="shared" si="259"/>
        <v>1.8338501908396947</v>
      </c>
      <c r="Y399" s="15">
        <f t="shared" si="260"/>
        <v>8.7905534351145036</v>
      </c>
      <c r="Z399" s="15">
        <f t="shared" si="261"/>
        <v>5.2659828244274811</v>
      </c>
      <c r="AA399" s="15">
        <f t="shared" si="262"/>
        <v>3.9539599236641223</v>
      </c>
      <c r="AB399" s="15">
        <f t="shared" si="263"/>
        <v>6.3603291984732833</v>
      </c>
      <c r="AC399" s="15">
        <f t="shared" si="264"/>
        <v>4.0851622137404577</v>
      </c>
      <c r="AD399" s="15">
        <f t="shared" si="265"/>
        <v>1.4700620229007633</v>
      </c>
      <c r="AE399" s="15">
        <f t="shared" si="266"/>
        <v>0.76932251908396942</v>
      </c>
      <c r="AF399" s="15">
        <f t="shared" si="267"/>
        <v>0.82597805343511443</v>
      </c>
      <c r="AG399" s="15">
        <f t="shared" si="268"/>
        <v>2.3467318702290076</v>
      </c>
      <c r="AH399" s="16">
        <v>32422</v>
      </c>
      <c r="AI399" s="10">
        <v>2086</v>
      </c>
      <c r="AJ399" s="10">
        <v>8513</v>
      </c>
      <c r="AK399" s="10">
        <v>2064</v>
      </c>
      <c r="AL399" s="10">
        <v>1156</v>
      </c>
      <c r="AM399" s="10">
        <v>338</v>
      </c>
      <c r="AN399" s="10">
        <v>1799</v>
      </c>
      <c r="AO399" s="10">
        <v>1241</v>
      </c>
      <c r="AP399" s="10">
        <v>1951</v>
      </c>
      <c r="AQ399" s="10">
        <v>2118</v>
      </c>
      <c r="AR399" s="10">
        <v>1495</v>
      </c>
      <c r="AS399" s="10">
        <v>281</v>
      </c>
      <c r="AT399" s="10">
        <v>160</v>
      </c>
      <c r="AU399" s="10">
        <v>140</v>
      </c>
      <c r="AV399" s="10">
        <v>472</v>
      </c>
      <c r="AW399" s="9">
        <f t="shared" si="269"/>
        <v>6.4339029054345813</v>
      </c>
      <c r="AX399" s="9">
        <f t="shared" si="270"/>
        <v>26.256862624144102</v>
      </c>
      <c r="AY399" s="9">
        <f t="shared" si="271"/>
        <v>6.3660477453580899</v>
      </c>
      <c r="AZ399" s="9">
        <f t="shared" si="272"/>
        <v>3.5654802294738142</v>
      </c>
      <c r="BA399" s="9">
        <f t="shared" si="273"/>
        <v>1.0425020048115476</v>
      </c>
      <c r="BB399" s="9">
        <f t="shared" si="274"/>
        <v>5.5487014989821724</v>
      </c>
      <c r="BC399" s="9">
        <f t="shared" si="275"/>
        <v>3.8276478934057119</v>
      </c>
      <c r="BD399" s="9">
        <f t="shared" si="276"/>
        <v>6.0175189686015669</v>
      </c>
      <c r="BE399" s="9">
        <f t="shared" si="277"/>
        <v>6.5326013200912953</v>
      </c>
      <c r="BF399" s="9">
        <f t="shared" si="278"/>
        <v>4.6110665597433842</v>
      </c>
      <c r="BG399" s="9">
        <f t="shared" si="279"/>
        <v>0.86669545370427481</v>
      </c>
      <c r="BH399" s="9">
        <f t="shared" si="280"/>
        <v>0.49349207328357286</v>
      </c>
      <c r="BI399" s="9">
        <f t="shared" si="281"/>
        <v>0.43180556412312626</v>
      </c>
      <c r="BJ399" s="9">
        <f t="shared" si="282"/>
        <v>1.4558016161865399</v>
      </c>
      <c r="BK399" s="9">
        <f t="shared" si="283"/>
        <v>2.186683926626487</v>
      </c>
      <c r="BL399" s="9">
        <f t="shared" si="284"/>
        <v>-4.0985849523883786</v>
      </c>
      <c r="BM399" s="9">
        <f t="shared" si="285"/>
        <v>0.88586065158847482</v>
      </c>
      <c r="BN399" s="9">
        <f t="shared" si="286"/>
        <v>1.4977354193811472</v>
      </c>
      <c r="BO399" s="9">
        <f t="shared" si="287"/>
        <v>0.79134818602814705</v>
      </c>
      <c r="BP399" s="9">
        <f t="shared" si="288"/>
        <v>3.2418519361323312</v>
      </c>
      <c r="BQ399" s="9">
        <f t="shared" si="289"/>
        <v>1.4383349310217692</v>
      </c>
      <c r="BR399" s="9">
        <f t="shared" si="290"/>
        <v>-2.0635590449374446</v>
      </c>
      <c r="BS399" s="9">
        <f t="shared" si="291"/>
        <v>-0.17227212161801209</v>
      </c>
      <c r="BT399" s="9">
        <f t="shared" si="292"/>
        <v>-0.52590434600292646</v>
      </c>
      <c r="BU399" s="9">
        <f t="shared" si="293"/>
        <v>0.60336656919648846</v>
      </c>
      <c r="BV399" s="9">
        <f t="shared" si="294"/>
        <v>0.27583044580039656</v>
      </c>
      <c r="BW399" s="9">
        <f t="shared" si="295"/>
        <v>0.39417248931198817</v>
      </c>
      <c r="BX399" s="9">
        <f t="shared" si="296"/>
        <v>0.89093025404246773</v>
      </c>
    </row>
    <row r="400" spans="1:76" s="5" customFormat="1">
      <c r="A400" s="14">
        <v>4</v>
      </c>
      <c r="B400" s="14" t="s">
        <v>1225</v>
      </c>
      <c r="C400" s="14" t="s">
        <v>1226</v>
      </c>
      <c r="D400" s="14" t="s">
        <v>694</v>
      </c>
      <c r="E400" s="14">
        <v>120165</v>
      </c>
      <c r="F400" s="6">
        <v>12103</v>
      </c>
      <c r="G400" s="6">
        <v>33223</v>
      </c>
      <c r="H400" s="6">
        <v>7183</v>
      </c>
      <c r="I400" s="6">
        <v>3528</v>
      </c>
      <c r="J400" s="6">
        <v>3024</v>
      </c>
      <c r="K400" s="6">
        <v>11199</v>
      </c>
      <c r="L400" s="6">
        <v>5008</v>
      </c>
      <c r="M400" s="6">
        <v>3719</v>
      </c>
      <c r="N400" s="6">
        <v>5201</v>
      </c>
      <c r="O400" s="6">
        <v>2183</v>
      </c>
      <c r="P400" s="6">
        <v>1073</v>
      </c>
      <c r="Q400" s="6">
        <v>617</v>
      </c>
      <c r="R400" s="6">
        <v>549</v>
      </c>
      <c r="S400" s="6">
        <v>1532</v>
      </c>
      <c r="T400" s="15">
        <f t="shared" si="255"/>
        <v>10.071984354845419</v>
      </c>
      <c r="U400" s="15">
        <f t="shared" si="256"/>
        <v>27.647817584155121</v>
      </c>
      <c r="V400" s="15">
        <f t="shared" si="257"/>
        <v>5.9776141139266841</v>
      </c>
      <c r="W400" s="15">
        <f t="shared" si="258"/>
        <v>2.9359630508051429</v>
      </c>
      <c r="X400" s="15">
        <f t="shared" si="259"/>
        <v>2.5165397578329798</v>
      </c>
      <c r="Y400" s="15">
        <f t="shared" si="260"/>
        <v>9.3196854325302709</v>
      </c>
      <c r="Z400" s="15">
        <f t="shared" si="261"/>
        <v>4.1676028793741935</v>
      </c>
      <c r="AA400" s="15">
        <f t="shared" si="262"/>
        <v>3.0949111638164188</v>
      </c>
      <c r="AB400" s="15">
        <f t="shared" si="263"/>
        <v>4.3282153705321846</v>
      </c>
      <c r="AC400" s="15">
        <f t="shared" si="264"/>
        <v>1.8166687471393501</v>
      </c>
      <c r="AD400" s="15">
        <f t="shared" si="265"/>
        <v>0.89293887571256192</v>
      </c>
      <c r="AE400" s="15">
        <f t="shared" si="266"/>
        <v>0.51346065826155707</v>
      </c>
      <c r="AF400" s="15">
        <f t="shared" si="267"/>
        <v>0.45687180127324922</v>
      </c>
      <c r="AG400" s="15">
        <f t="shared" si="268"/>
        <v>1.2749136603836391</v>
      </c>
      <c r="AH400" s="16">
        <v>108694</v>
      </c>
      <c r="AI400" s="10">
        <v>8480</v>
      </c>
      <c r="AJ400" s="10">
        <v>31469</v>
      </c>
      <c r="AK400" s="10">
        <v>5827</v>
      </c>
      <c r="AL400" s="10">
        <v>2456</v>
      </c>
      <c r="AM400" s="10">
        <v>1820</v>
      </c>
      <c r="AN400" s="10">
        <v>8316</v>
      </c>
      <c r="AO400" s="10">
        <v>3793</v>
      </c>
      <c r="AP400" s="10">
        <v>5576</v>
      </c>
      <c r="AQ400" s="10">
        <v>6027</v>
      </c>
      <c r="AR400" s="10">
        <v>2712</v>
      </c>
      <c r="AS400" s="10">
        <v>714</v>
      </c>
      <c r="AT400" s="10">
        <v>390</v>
      </c>
      <c r="AU400" s="10">
        <v>326</v>
      </c>
      <c r="AV400" s="10">
        <v>935</v>
      </c>
      <c r="AW400" s="9">
        <f t="shared" si="269"/>
        <v>7.8017185861225098</v>
      </c>
      <c r="AX400" s="9">
        <f t="shared" si="270"/>
        <v>28.95192006918505</v>
      </c>
      <c r="AY400" s="9">
        <f t="shared" si="271"/>
        <v>5.3609214860065872</v>
      </c>
      <c r="AZ400" s="9">
        <f t="shared" si="272"/>
        <v>2.2595543452260474</v>
      </c>
      <c r="BA400" s="9">
        <f t="shared" si="273"/>
        <v>1.6744254512668593</v>
      </c>
      <c r="BB400" s="9">
        <f t="shared" si="274"/>
        <v>7.6508362927116487</v>
      </c>
      <c r="BC400" s="9">
        <f t="shared" si="275"/>
        <v>3.4896130421182399</v>
      </c>
      <c r="BD400" s="9">
        <f t="shared" si="276"/>
        <v>5.1299979759692347</v>
      </c>
      <c r="BE400" s="9">
        <f t="shared" si="277"/>
        <v>5.5449242828490997</v>
      </c>
      <c r="BF400" s="9">
        <f t="shared" si="278"/>
        <v>2.4950779251844626</v>
      </c>
      <c r="BG400" s="9">
        <f t="shared" si="279"/>
        <v>0.65688998472776794</v>
      </c>
      <c r="BH400" s="9">
        <f t="shared" si="280"/>
        <v>0.35880545384289841</v>
      </c>
      <c r="BI400" s="9">
        <f t="shared" si="281"/>
        <v>0.29992455885329455</v>
      </c>
      <c r="BJ400" s="9">
        <f t="shared" si="282"/>
        <v>0.86021307523874369</v>
      </c>
      <c r="BK400" s="9">
        <f t="shared" si="283"/>
        <v>2.2702657687229095</v>
      </c>
      <c r="BL400" s="9">
        <f t="shared" si="284"/>
        <v>-1.3041024850299294</v>
      </c>
      <c r="BM400" s="9">
        <f t="shared" si="285"/>
        <v>0.61669262792009683</v>
      </c>
      <c r="BN400" s="9">
        <f t="shared" si="286"/>
        <v>0.67640870557909549</v>
      </c>
      <c r="BO400" s="9">
        <f t="shared" si="287"/>
        <v>0.84211430656612052</v>
      </c>
      <c r="BP400" s="9">
        <f t="shared" si="288"/>
        <v>1.6688491398186223</v>
      </c>
      <c r="BQ400" s="9">
        <f t="shared" si="289"/>
        <v>0.67798983725595363</v>
      </c>
      <c r="BR400" s="9">
        <f t="shared" si="290"/>
        <v>-2.0350868121528158</v>
      </c>
      <c r="BS400" s="9">
        <f t="shared" si="291"/>
        <v>-1.216708912316915</v>
      </c>
      <c r="BT400" s="9">
        <f t="shared" si="292"/>
        <v>-0.67840917804511247</v>
      </c>
      <c r="BU400" s="9">
        <f t="shared" si="293"/>
        <v>0.23604889098479398</v>
      </c>
      <c r="BV400" s="9">
        <f t="shared" si="294"/>
        <v>0.15465520441865865</v>
      </c>
      <c r="BW400" s="9">
        <f t="shared" si="295"/>
        <v>0.15694724241995467</v>
      </c>
      <c r="BX400" s="9">
        <f t="shared" si="296"/>
        <v>0.41470058514489538</v>
      </c>
    </row>
    <row r="401" spans="1:76" s="5" customFormat="1">
      <c r="A401" s="14">
        <v>4</v>
      </c>
      <c r="B401" s="14" t="s">
        <v>1202</v>
      </c>
      <c r="C401" s="14" t="s">
        <v>1203</v>
      </c>
      <c r="D401" s="14" t="s">
        <v>695</v>
      </c>
      <c r="E401" s="14">
        <v>45038</v>
      </c>
      <c r="F401" s="6">
        <v>3834</v>
      </c>
      <c r="G401" s="6">
        <v>11435</v>
      </c>
      <c r="H401" s="6">
        <v>3941</v>
      </c>
      <c r="I401" s="6">
        <v>1397</v>
      </c>
      <c r="J401" s="6">
        <v>898</v>
      </c>
      <c r="K401" s="6">
        <v>3419</v>
      </c>
      <c r="L401" s="6">
        <v>2364</v>
      </c>
      <c r="M401" s="6">
        <v>1586</v>
      </c>
      <c r="N401" s="6">
        <v>2060</v>
      </c>
      <c r="O401" s="6">
        <v>1025</v>
      </c>
      <c r="P401" s="6">
        <v>411</v>
      </c>
      <c r="Q401" s="6">
        <v>239</v>
      </c>
      <c r="R401" s="6">
        <v>178</v>
      </c>
      <c r="S401" s="6">
        <v>609</v>
      </c>
      <c r="T401" s="15">
        <f t="shared" si="255"/>
        <v>8.5128114037035392</v>
      </c>
      <c r="U401" s="15">
        <f t="shared" si="256"/>
        <v>25.389670944535723</v>
      </c>
      <c r="V401" s="15">
        <f t="shared" si="257"/>
        <v>8.7503885607709044</v>
      </c>
      <c r="W401" s="15">
        <f t="shared" si="258"/>
        <v>3.1018251254496203</v>
      </c>
      <c r="X401" s="15">
        <f t="shared" si="259"/>
        <v>1.9938718415560195</v>
      </c>
      <c r="Y401" s="15">
        <f t="shared" si="260"/>
        <v>7.5913672898441327</v>
      </c>
      <c r="Z401" s="15">
        <f t="shared" si="261"/>
        <v>5.2489009281051553</v>
      </c>
      <c r="AA401" s="15">
        <f t="shared" si="262"/>
        <v>3.5214707580265556</v>
      </c>
      <c r="AB401" s="15">
        <f t="shared" si="263"/>
        <v>4.5739153603623608</v>
      </c>
      <c r="AC401" s="15">
        <f t="shared" si="264"/>
        <v>2.2758559438696211</v>
      </c>
      <c r="AD401" s="15">
        <f t="shared" si="265"/>
        <v>0.91256272481016021</v>
      </c>
      <c r="AE401" s="15">
        <f t="shared" si="266"/>
        <v>0.53066299569252628</v>
      </c>
      <c r="AF401" s="15">
        <f t="shared" si="267"/>
        <v>0.39522181269150491</v>
      </c>
      <c r="AG401" s="15">
        <f t="shared" si="268"/>
        <v>1.3521914827479018</v>
      </c>
      <c r="AH401" s="16">
        <v>39780</v>
      </c>
      <c r="AI401" s="10">
        <v>2446</v>
      </c>
      <c r="AJ401" s="10">
        <v>10141</v>
      </c>
      <c r="AK401" s="10">
        <v>3535</v>
      </c>
      <c r="AL401" s="10">
        <v>866</v>
      </c>
      <c r="AM401" s="10">
        <v>399</v>
      </c>
      <c r="AN401" s="10">
        <v>2437</v>
      </c>
      <c r="AO401" s="10">
        <v>1669</v>
      </c>
      <c r="AP401" s="10">
        <v>2206</v>
      </c>
      <c r="AQ401" s="10">
        <v>2393</v>
      </c>
      <c r="AR401" s="10">
        <v>1332</v>
      </c>
      <c r="AS401" s="10">
        <v>220</v>
      </c>
      <c r="AT401" s="10">
        <v>126</v>
      </c>
      <c r="AU401" s="10">
        <v>92</v>
      </c>
      <c r="AV401" s="10">
        <v>345</v>
      </c>
      <c r="AW401" s="9">
        <f t="shared" si="269"/>
        <v>6.1488185017596777</v>
      </c>
      <c r="AX401" s="9">
        <f t="shared" si="270"/>
        <v>25.492709904474609</v>
      </c>
      <c r="AY401" s="9">
        <f t="shared" si="271"/>
        <v>8.8863750628456515</v>
      </c>
      <c r="AZ401" s="9">
        <f t="shared" si="272"/>
        <v>2.1769733534439415</v>
      </c>
      <c r="BA401" s="9">
        <f t="shared" si="273"/>
        <v>1.0030165912518854</v>
      </c>
      <c r="BB401" s="9">
        <f t="shared" si="274"/>
        <v>6.1261940673705375</v>
      </c>
      <c r="BC401" s="9">
        <f t="shared" si="275"/>
        <v>4.1955756661639008</v>
      </c>
      <c r="BD401" s="9">
        <f t="shared" si="276"/>
        <v>5.5455002513826042</v>
      </c>
      <c r="BE401" s="9">
        <f t="shared" si="277"/>
        <v>6.0155857214680744</v>
      </c>
      <c r="BF401" s="9">
        <f t="shared" si="278"/>
        <v>3.3484162895927603</v>
      </c>
      <c r="BG401" s="9">
        <f t="shared" si="279"/>
        <v>0.55304172951231778</v>
      </c>
      <c r="BH401" s="9">
        <f t="shared" si="280"/>
        <v>0.31674208144796379</v>
      </c>
      <c r="BI401" s="9">
        <f t="shared" si="281"/>
        <v>0.23127199597787834</v>
      </c>
      <c r="BJ401" s="9">
        <f t="shared" si="282"/>
        <v>0.86726998491704377</v>
      </c>
      <c r="BK401" s="9">
        <f t="shared" si="283"/>
        <v>2.3639929019438615</v>
      </c>
      <c r="BL401" s="9">
        <f t="shared" si="284"/>
        <v>-0.10303895993888545</v>
      </c>
      <c r="BM401" s="9">
        <f t="shared" si="285"/>
        <v>-0.13598650207474705</v>
      </c>
      <c r="BN401" s="9">
        <f t="shared" si="286"/>
        <v>0.92485177200567881</v>
      </c>
      <c r="BO401" s="9">
        <f t="shared" si="287"/>
        <v>0.99085525030413413</v>
      </c>
      <c r="BP401" s="9">
        <f t="shared" si="288"/>
        <v>1.4651732224735952</v>
      </c>
      <c r="BQ401" s="9">
        <f t="shared" si="289"/>
        <v>1.0533252619412545</v>
      </c>
      <c r="BR401" s="9">
        <f t="shared" si="290"/>
        <v>-2.0240294933560485</v>
      </c>
      <c r="BS401" s="9">
        <f t="shared" si="291"/>
        <v>-1.4416703611057136</v>
      </c>
      <c r="BT401" s="9">
        <f t="shared" si="292"/>
        <v>-1.0725603457231392</v>
      </c>
      <c r="BU401" s="9">
        <f t="shared" si="293"/>
        <v>0.35952099529784243</v>
      </c>
      <c r="BV401" s="9">
        <f t="shared" si="294"/>
        <v>0.2139209142445625</v>
      </c>
      <c r="BW401" s="9">
        <f t="shared" si="295"/>
        <v>0.16394981671362657</v>
      </c>
      <c r="BX401" s="9">
        <f t="shared" si="296"/>
        <v>0.48492149783085803</v>
      </c>
    </row>
    <row r="402" spans="1:76" s="5" customFormat="1">
      <c r="A402" s="14">
        <v>4</v>
      </c>
      <c r="B402" s="14" t="s">
        <v>1196</v>
      </c>
      <c r="C402" s="14" t="s">
        <v>1197</v>
      </c>
      <c r="D402" s="14" t="s">
        <v>696</v>
      </c>
      <c r="E402" s="14">
        <v>17050</v>
      </c>
      <c r="F402" s="6">
        <v>1532</v>
      </c>
      <c r="G402" s="6">
        <v>3586</v>
      </c>
      <c r="H402" s="6">
        <v>1676</v>
      </c>
      <c r="I402" s="6">
        <v>777</v>
      </c>
      <c r="J402" s="6">
        <v>266</v>
      </c>
      <c r="K402" s="6">
        <v>1900</v>
      </c>
      <c r="L402" s="6">
        <v>773</v>
      </c>
      <c r="M402" s="6">
        <v>576</v>
      </c>
      <c r="N402" s="6">
        <v>894</v>
      </c>
      <c r="O402" s="6">
        <v>395</v>
      </c>
      <c r="P402" s="6">
        <v>219</v>
      </c>
      <c r="Q402" s="6">
        <v>134</v>
      </c>
      <c r="R402" s="6">
        <v>126</v>
      </c>
      <c r="S402" s="6">
        <v>352</v>
      </c>
      <c r="T402" s="15">
        <f t="shared" si="255"/>
        <v>8.9853372434017604</v>
      </c>
      <c r="U402" s="15">
        <f t="shared" si="256"/>
        <v>21.032258064516128</v>
      </c>
      <c r="V402" s="15">
        <f t="shared" si="257"/>
        <v>9.8299120234604107</v>
      </c>
      <c r="W402" s="15">
        <f t="shared" si="258"/>
        <v>4.5571847507331373</v>
      </c>
      <c r="X402" s="15">
        <f t="shared" si="259"/>
        <v>1.5601173020527861</v>
      </c>
      <c r="Y402" s="15">
        <f t="shared" si="260"/>
        <v>11.143695014662756</v>
      </c>
      <c r="Z402" s="15">
        <f t="shared" si="261"/>
        <v>4.5337243401759526</v>
      </c>
      <c r="AA402" s="15">
        <f t="shared" si="262"/>
        <v>3.3782991202346042</v>
      </c>
      <c r="AB402" s="15">
        <f t="shared" si="263"/>
        <v>5.2434017595307925</v>
      </c>
      <c r="AC402" s="15">
        <f t="shared" si="264"/>
        <v>2.3167155425219943</v>
      </c>
      <c r="AD402" s="15">
        <f t="shared" si="265"/>
        <v>1.2844574780058651</v>
      </c>
      <c r="AE402" s="15">
        <f t="shared" si="266"/>
        <v>0.78592375366568923</v>
      </c>
      <c r="AF402" s="15">
        <f t="shared" si="267"/>
        <v>0.73900293255131966</v>
      </c>
      <c r="AG402" s="15">
        <f t="shared" si="268"/>
        <v>2.064516129032258</v>
      </c>
      <c r="AH402" s="16">
        <v>15933</v>
      </c>
      <c r="AI402" s="10">
        <v>959</v>
      </c>
      <c r="AJ402" s="10">
        <v>3409</v>
      </c>
      <c r="AK402" s="10">
        <v>1439</v>
      </c>
      <c r="AL402" s="10">
        <v>531</v>
      </c>
      <c r="AM402" s="10">
        <v>160</v>
      </c>
      <c r="AN402" s="10">
        <v>1343</v>
      </c>
      <c r="AO402" s="10">
        <v>652</v>
      </c>
      <c r="AP402" s="10">
        <v>931</v>
      </c>
      <c r="AQ402" s="10">
        <v>1068</v>
      </c>
      <c r="AR402" s="10">
        <v>581</v>
      </c>
      <c r="AS402" s="10">
        <v>111</v>
      </c>
      <c r="AT402" s="10">
        <v>95</v>
      </c>
      <c r="AU402" s="10">
        <v>59</v>
      </c>
      <c r="AV402" s="10">
        <v>236</v>
      </c>
      <c r="AW402" s="9">
        <f t="shared" si="269"/>
        <v>6.0189543714303646</v>
      </c>
      <c r="AX402" s="9">
        <f t="shared" si="270"/>
        <v>21.395845101361953</v>
      </c>
      <c r="AY402" s="9">
        <f t="shared" si="271"/>
        <v>9.0315696981108395</v>
      </c>
      <c r="AZ402" s="9">
        <f t="shared" si="272"/>
        <v>3.3327057051402749</v>
      </c>
      <c r="BA402" s="9">
        <f t="shared" si="273"/>
        <v>1.0042051088934916</v>
      </c>
      <c r="BB402" s="9">
        <f t="shared" si="274"/>
        <v>8.4290466327747442</v>
      </c>
      <c r="BC402" s="9">
        <f t="shared" si="275"/>
        <v>4.092135818740978</v>
      </c>
      <c r="BD402" s="9">
        <f t="shared" si="276"/>
        <v>5.8432184773740037</v>
      </c>
      <c r="BE402" s="9">
        <f t="shared" si="277"/>
        <v>6.7030691018640551</v>
      </c>
      <c r="BF402" s="9">
        <f t="shared" si="278"/>
        <v>3.6465198016694909</v>
      </c>
      <c r="BG402" s="9">
        <f t="shared" si="279"/>
        <v>0.69666729429485974</v>
      </c>
      <c r="BH402" s="9">
        <f t="shared" si="280"/>
        <v>0.59624678340551063</v>
      </c>
      <c r="BI402" s="9">
        <f t="shared" si="281"/>
        <v>0.37030063390447499</v>
      </c>
      <c r="BJ402" s="9">
        <f t="shared" si="282"/>
        <v>1.4812025356178999</v>
      </c>
      <c r="BK402" s="9">
        <f t="shared" si="283"/>
        <v>2.9663828719713958</v>
      </c>
      <c r="BL402" s="9">
        <f t="shared" si="284"/>
        <v>-0.36358703684582494</v>
      </c>
      <c r="BM402" s="9">
        <f t="shared" si="285"/>
        <v>0.79834232534957117</v>
      </c>
      <c r="BN402" s="9">
        <f t="shared" si="286"/>
        <v>1.2244790455928625</v>
      </c>
      <c r="BO402" s="9">
        <f t="shared" si="287"/>
        <v>0.55591219315929452</v>
      </c>
      <c r="BP402" s="9">
        <f t="shared" si="288"/>
        <v>2.7146483818880114</v>
      </c>
      <c r="BQ402" s="9">
        <f t="shared" si="289"/>
        <v>0.44158852143497462</v>
      </c>
      <c r="BR402" s="9">
        <f t="shared" si="290"/>
        <v>-2.4649193571393995</v>
      </c>
      <c r="BS402" s="9">
        <f t="shared" si="291"/>
        <v>-1.4596673423332627</v>
      </c>
      <c r="BT402" s="9">
        <f t="shared" si="292"/>
        <v>-1.3298042591474966</v>
      </c>
      <c r="BU402" s="9">
        <f t="shared" si="293"/>
        <v>0.58779018371100533</v>
      </c>
      <c r="BV402" s="9">
        <f t="shared" si="294"/>
        <v>0.1896769702601786</v>
      </c>
      <c r="BW402" s="9">
        <f t="shared" si="295"/>
        <v>0.36870229864684467</v>
      </c>
      <c r="BX402" s="9">
        <f t="shared" si="296"/>
        <v>0.58331359341435807</v>
      </c>
    </row>
    <row r="403" spans="1:76" s="5" customFormat="1">
      <c r="A403" s="14">
        <v>4</v>
      </c>
      <c r="B403" s="14" t="s">
        <v>1218</v>
      </c>
      <c r="C403" s="14" t="s">
        <v>1219</v>
      </c>
      <c r="D403" s="14" t="s">
        <v>1220</v>
      </c>
      <c r="E403" s="14">
        <v>99480</v>
      </c>
      <c r="F403" s="6">
        <v>9168</v>
      </c>
      <c r="G403" s="6">
        <v>22535</v>
      </c>
      <c r="H403" s="6">
        <v>7882</v>
      </c>
      <c r="I403" s="6">
        <v>4315</v>
      </c>
      <c r="J403" s="6">
        <v>2307</v>
      </c>
      <c r="K403" s="6">
        <v>7572</v>
      </c>
      <c r="L403" s="6">
        <v>4462</v>
      </c>
      <c r="M403" s="6">
        <v>4081</v>
      </c>
      <c r="N403" s="6">
        <v>5779</v>
      </c>
      <c r="O403" s="6">
        <v>2459</v>
      </c>
      <c r="P403" s="6">
        <v>1090</v>
      </c>
      <c r="Q403" s="6">
        <v>716</v>
      </c>
      <c r="R403" s="6">
        <v>619</v>
      </c>
      <c r="S403" s="6">
        <v>2056</v>
      </c>
      <c r="T403" s="15">
        <f t="shared" si="255"/>
        <v>9.215922798552473</v>
      </c>
      <c r="U403" s="15">
        <f t="shared" si="256"/>
        <v>22.652794531564133</v>
      </c>
      <c r="V403" s="15">
        <f t="shared" si="257"/>
        <v>7.9232006433453961</v>
      </c>
      <c r="W403" s="15">
        <f t="shared" si="258"/>
        <v>4.3375552874949737</v>
      </c>
      <c r="X403" s="15">
        <f t="shared" si="259"/>
        <v>2.3190591073582629</v>
      </c>
      <c r="Y403" s="15">
        <f t="shared" si="260"/>
        <v>7.6115802171290712</v>
      </c>
      <c r="Z403" s="15">
        <f t="shared" si="261"/>
        <v>4.4853236831523926</v>
      </c>
      <c r="AA403" s="15">
        <f t="shared" si="262"/>
        <v>4.1023321270607154</v>
      </c>
      <c r="AB403" s="15">
        <f t="shared" si="263"/>
        <v>5.8092078809811012</v>
      </c>
      <c r="AC403" s="15">
        <f t="shared" si="264"/>
        <v>2.4718536389223966</v>
      </c>
      <c r="AD403" s="15">
        <f t="shared" si="265"/>
        <v>1.0956976276638519</v>
      </c>
      <c r="AE403" s="15">
        <f t="shared" si="266"/>
        <v>0.7197426618415762</v>
      </c>
      <c r="AF403" s="15">
        <f t="shared" si="267"/>
        <v>0.62223562525130682</v>
      </c>
      <c r="AG403" s="15">
        <f t="shared" si="268"/>
        <v>2.066747084841174</v>
      </c>
      <c r="AH403" s="16">
        <v>87058</v>
      </c>
      <c r="AI403" s="10">
        <v>5602</v>
      </c>
      <c r="AJ403" s="10">
        <v>18895</v>
      </c>
      <c r="AK403" s="10">
        <v>6470</v>
      </c>
      <c r="AL403" s="10">
        <v>2804</v>
      </c>
      <c r="AM403" s="10">
        <v>1055</v>
      </c>
      <c r="AN403" s="10">
        <v>5614</v>
      </c>
      <c r="AO403" s="10">
        <v>3593</v>
      </c>
      <c r="AP403" s="10">
        <v>5751</v>
      </c>
      <c r="AQ403" s="10">
        <v>6392</v>
      </c>
      <c r="AR403" s="10">
        <v>3392</v>
      </c>
      <c r="AS403" s="10">
        <v>726</v>
      </c>
      <c r="AT403" s="10">
        <v>467</v>
      </c>
      <c r="AU403" s="10">
        <v>366</v>
      </c>
      <c r="AV403" s="10">
        <v>1242</v>
      </c>
      <c r="AW403" s="9">
        <f t="shared" si="269"/>
        <v>6.434790599370535</v>
      </c>
      <c r="AX403" s="9">
        <f t="shared" si="270"/>
        <v>21.703921523581979</v>
      </c>
      <c r="AY403" s="9">
        <f t="shared" si="271"/>
        <v>7.4318270578235204</v>
      </c>
      <c r="AZ403" s="9">
        <f t="shared" si="272"/>
        <v>3.2208412782283076</v>
      </c>
      <c r="BA403" s="9">
        <f t="shared" si="273"/>
        <v>1.211835787635829</v>
      </c>
      <c r="BB403" s="9">
        <f t="shared" si="274"/>
        <v>6.4485745135426962</v>
      </c>
      <c r="BC403" s="9">
        <f t="shared" si="275"/>
        <v>4.1271336350478993</v>
      </c>
      <c r="BD403" s="9">
        <f t="shared" si="276"/>
        <v>6.6059408670082016</v>
      </c>
      <c r="BE403" s="9">
        <f t="shared" si="277"/>
        <v>7.3422316157044722</v>
      </c>
      <c r="BF403" s="9">
        <f t="shared" si="278"/>
        <v>3.8962530726642006</v>
      </c>
      <c r="BG403" s="9">
        <f t="shared" si="279"/>
        <v>0.83392680741574587</v>
      </c>
      <c r="BH403" s="9">
        <f t="shared" si="280"/>
        <v>0.53642399319993572</v>
      </c>
      <c r="BI403" s="9">
        <f t="shared" si="281"/>
        <v>0.42040938225091318</v>
      </c>
      <c r="BJ403" s="9">
        <f t="shared" si="282"/>
        <v>1.4266351168186726</v>
      </c>
      <c r="BK403" s="9">
        <f t="shared" si="283"/>
        <v>2.781132199181938</v>
      </c>
      <c r="BL403" s="9">
        <f t="shared" si="284"/>
        <v>0.94887300798215435</v>
      </c>
      <c r="BM403" s="9">
        <f t="shared" si="285"/>
        <v>0.49137358552187571</v>
      </c>
      <c r="BN403" s="9">
        <f t="shared" si="286"/>
        <v>1.1167140092666661</v>
      </c>
      <c r="BO403" s="9">
        <f t="shared" si="287"/>
        <v>1.1072233197224339</v>
      </c>
      <c r="BP403" s="9">
        <f t="shared" si="288"/>
        <v>1.163005703586375</v>
      </c>
      <c r="BQ403" s="9">
        <f t="shared" si="289"/>
        <v>0.35819004810449329</v>
      </c>
      <c r="BR403" s="9">
        <f t="shared" si="290"/>
        <v>-2.5036087399474862</v>
      </c>
      <c r="BS403" s="9">
        <f t="shared" si="291"/>
        <v>-1.5330237347233711</v>
      </c>
      <c r="BT403" s="9">
        <f t="shared" si="292"/>
        <v>-1.424399433741804</v>
      </c>
      <c r="BU403" s="9">
        <f t="shared" si="293"/>
        <v>0.26177082024810605</v>
      </c>
      <c r="BV403" s="9">
        <f t="shared" si="294"/>
        <v>0.18331866864164048</v>
      </c>
      <c r="BW403" s="9">
        <f t="shared" si="295"/>
        <v>0.20182624300039365</v>
      </c>
      <c r="BX403" s="9">
        <f t="shared" si="296"/>
        <v>0.64011196802250137</v>
      </c>
    </row>
    <row r="404" spans="1:76" s="5" customFormat="1">
      <c r="A404" s="14">
        <v>4</v>
      </c>
      <c r="B404" s="14" t="s">
        <v>1229</v>
      </c>
      <c r="C404" s="14" t="s">
        <v>1230</v>
      </c>
      <c r="D404" s="14" t="s">
        <v>697</v>
      </c>
      <c r="E404" s="14">
        <v>85139</v>
      </c>
      <c r="F404" s="6">
        <v>8663</v>
      </c>
      <c r="G404" s="6">
        <v>25106</v>
      </c>
      <c r="H404" s="6">
        <v>3963</v>
      </c>
      <c r="I404" s="6">
        <v>2346</v>
      </c>
      <c r="J404" s="6">
        <v>2781</v>
      </c>
      <c r="K404" s="6">
        <v>8515</v>
      </c>
      <c r="L404" s="6">
        <v>3698</v>
      </c>
      <c r="M404" s="6">
        <v>2155</v>
      </c>
      <c r="N404" s="6">
        <v>3366</v>
      </c>
      <c r="O404" s="6">
        <v>1198</v>
      </c>
      <c r="P404" s="6">
        <v>679</v>
      </c>
      <c r="Q404" s="6">
        <v>442</v>
      </c>
      <c r="R404" s="6">
        <v>355</v>
      </c>
      <c r="S404" s="6">
        <v>957</v>
      </c>
      <c r="T404" s="15">
        <f t="shared" si="255"/>
        <v>10.175125383196889</v>
      </c>
      <c r="U404" s="15">
        <f t="shared" si="256"/>
        <v>29.488248628713045</v>
      </c>
      <c r="V404" s="15">
        <f t="shared" si="257"/>
        <v>4.6547410704847367</v>
      </c>
      <c r="W404" s="15">
        <f t="shared" si="258"/>
        <v>2.7554939569410024</v>
      </c>
      <c r="X404" s="15">
        <f t="shared" si="259"/>
        <v>3.2664231433303188</v>
      </c>
      <c r="Y404" s="15">
        <f t="shared" si="260"/>
        <v>10.001292004839145</v>
      </c>
      <c r="Z404" s="15">
        <f t="shared" si="261"/>
        <v>4.3434853592360723</v>
      </c>
      <c r="AA404" s="15">
        <f t="shared" si="262"/>
        <v>2.5311549348712106</v>
      </c>
      <c r="AB404" s="15">
        <f t="shared" si="263"/>
        <v>3.9535348077849162</v>
      </c>
      <c r="AC404" s="15">
        <f t="shared" si="264"/>
        <v>1.4071107248147148</v>
      </c>
      <c r="AD404" s="15">
        <f t="shared" si="265"/>
        <v>0.79751935070884084</v>
      </c>
      <c r="AE404" s="15">
        <f t="shared" si="266"/>
        <v>0.51915103536569607</v>
      </c>
      <c r="AF404" s="15">
        <f t="shared" si="267"/>
        <v>0.41696519808783283</v>
      </c>
      <c r="AG404" s="15">
        <f t="shared" si="268"/>
        <v>1.1240442100564958</v>
      </c>
      <c r="AH404" s="16">
        <v>79995</v>
      </c>
      <c r="AI404" s="10">
        <v>6280</v>
      </c>
      <c r="AJ404" s="10">
        <v>25219</v>
      </c>
      <c r="AK404" s="10">
        <v>3301</v>
      </c>
      <c r="AL404" s="10">
        <v>1761</v>
      </c>
      <c r="AM404" s="10">
        <v>1630</v>
      </c>
      <c r="AN404" s="10">
        <v>7267</v>
      </c>
      <c r="AO404" s="10">
        <v>2844</v>
      </c>
      <c r="AP404" s="10">
        <v>3462</v>
      </c>
      <c r="AQ404" s="10">
        <v>4380</v>
      </c>
      <c r="AR404" s="10">
        <v>1763</v>
      </c>
      <c r="AS404" s="10">
        <v>469</v>
      </c>
      <c r="AT404" s="10">
        <v>352</v>
      </c>
      <c r="AU404" s="10">
        <v>143</v>
      </c>
      <c r="AV404" s="10">
        <v>628</v>
      </c>
      <c r="AW404" s="9">
        <f t="shared" si="269"/>
        <v>7.850490655665979</v>
      </c>
      <c r="AX404" s="9">
        <f t="shared" si="270"/>
        <v>31.525720357522346</v>
      </c>
      <c r="AY404" s="9">
        <f t="shared" si="271"/>
        <v>4.1265079067441714</v>
      </c>
      <c r="AZ404" s="9">
        <f t="shared" si="272"/>
        <v>2.2013875867241706</v>
      </c>
      <c r="BA404" s="9">
        <f t="shared" si="273"/>
        <v>2.0376273517094821</v>
      </c>
      <c r="BB404" s="9">
        <f t="shared" si="274"/>
        <v>9.0843177698606148</v>
      </c>
      <c r="BC404" s="9">
        <f t="shared" si="275"/>
        <v>3.5552222013875867</v>
      </c>
      <c r="BD404" s="9">
        <f t="shared" si="276"/>
        <v>4.3277704856553534</v>
      </c>
      <c r="BE404" s="9">
        <f t="shared" si="277"/>
        <v>5.4753422088880548</v>
      </c>
      <c r="BF404" s="9">
        <f t="shared" si="278"/>
        <v>2.2038877429839365</v>
      </c>
      <c r="BG404" s="9">
        <f t="shared" si="279"/>
        <v>0.58628664291518218</v>
      </c>
      <c r="BH404" s="9">
        <f t="shared" si="280"/>
        <v>0.44002750171885746</v>
      </c>
      <c r="BI404" s="9">
        <f t="shared" si="281"/>
        <v>0.17876117257328583</v>
      </c>
      <c r="BJ404" s="9">
        <f t="shared" si="282"/>
        <v>0.78504906556659793</v>
      </c>
      <c r="BK404" s="9">
        <f t="shared" si="283"/>
        <v>2.3246347275309098</v>
      </c>
      <c r="BL404" s="9">
        <f t="shared" si="284"/>
        <v>-2.0374717288093009</v>
      </c>
      <c r="BM404" s="9">
        <f t="shared" si="285"/>
        <v>0.52823316374056528</v>
      </c>
      <c r="BN404" s="9">
        <f t="shared" si="286"/>
        <v>0.55410637021683184</v>
      </c>
      <c r="BO404" s="9">
        <f t="shared" si="287"/>
        <v>1.2287957916208367</v>
      </c>
      <c r="BP404" s="9">
        <f t="shared" si="288"/>
        <v>0.91697423497853059</v>
      </c>
      <c r="BQ404" s="9">
        <f t="shared" si="289"/>
        <v>0.78826315784848555</v>
      </c>
      <c r="BR404" s="9">
        <f t="shared" si="290"/>
        <v>-1.7966155507841428</v>
      </c>
      <c r="BS404" s="9">
        <f t="shared" si="291"/>
        <v>-1.5218074011031386</v>
      </c>
      <c r="BT404" s="9">
        <f t="shared" si="292"/>
        <v>-0.79677701816922175</v>
      </c>
      <c r="BU404" s="9">
        <f t="shared" si="293"/>
        <v>0.21123270779365866</v>
      </c>
      <c r="BV404" s="9">
        <f t="shared" si="294"/>
        <v>7.9123533646838606E-2</v>
      </c>
      <c r="BW404" s="9">
        <f t="shared" si="295"/>
        <v>0.238204025514547</v>
      </c>
      <c r="BX404" s="9">
        <f t="shared" si="296"/>
        <v>0.33899514448989787</v>
      </c>
    </row>
    <row r="405" spans="1:76" s="5" customFormat="1">
      <c r="A405" s="14">
        <v>4</v>
      </c>
      <c r="B405" s="14" t="s">
        <v>1233</v>
      </c>
      <c r="C405" s="14" t="s">
        <v>1234</v>
      </c>
      <c r="D405" s="14" t="s">
        <v>698</v>
      </c>
      <c r="E405" s="14">
        <v>78937</v>
      </c>
      <c r="F405" s="6">
        <v>8077</v>
      </c>
      <c r="G405" s="6">
        <v>22411</v>
      </c>
      <c r="H405" s="6">
        <v>5016</v>
      </c>
      <c r="I405" s="6">
        <v>2188</v>
      </c>
      <c r="J405" s="6">
        <v>1777</v>
      </c>
      <c r="K405" s="6">
        <v>9948</v>
      </c>
      <c r="L405" s="6">
        <v>2709</v>
      </c>
      <c r="M405" s="6">
        <v>1996</v>
      </c>
      <c r="N405" s="6">
        <v>2621</v>
      </c>
      <c r="O405" s="6">
        <v>1105</v>
      </c>
      <c r="P405" s="6">
        <v>603</v>
      </c>
      <c r="Q405" s="6">
        <v>469</v>
      </c>
      <c r="R405" s="6">
        <v>239</v>
      </c>
      <c r="S405" s="6">
        <v>950</v>
      </c>
      <c r="T405" s="15">
        <f t="shared" si="255"/>
        <v>10.232210496978603</v>
      </c>
      <c r="U405" s="15">
        <f t="shared" si="256"/>
        <v>28.390995350722729</v>
      </c>
      <c r="V405" s="15">
        <f t="shared" si="257"/>
        <v>6.3544345490707785</v>
      </c>
      <c r="W405" s="15">
        <f t="shared" si="258"/>
        <v>2.7718307004319898</v>
      </c>
      <c r="X405" s="15">
        <f t="shared" si="259"/>
        <v>2.2511623193179369</v>
      </c>
      <c r="Y405" s="15">
        <f t="shared" si="260"/>
        <v>12.602455122439412</v>
      </c>
      <c r="Z405" s="15">
        <f t="shared" si="261"/>
        <v>3.4318507163940866</v>
      </c>
      <c r="AA405" s="15">
        <f t="shared" si="262"/>
        <v>2.5285987559699508</v>
      </c>
      <c r="AB405" s="15">
        <f t="shared" si="263"/>
        <v>3.3203694085156519</v>
      </c>
      <c r="AC405" s="15">
        <f t="shared" si="264"/>
        <v>1.3998505137007993</v>
      </c>
      <c r="AD405" s="15">
        <f t="shared" si="265"/>
        <v>0.76390032557609233</v>
      </c>
      <c r="AE405" s="15">
        <f t="shared" si="266"/>
        <v>0.59414469767029399</v>
      </c>
      <c r="AF405" s="15">
        <f t="shared" si="267"/>
        <v>0.30277309753347609</v>
      </c>
      <c r="AG405" s="15">
        <f t="shared" si="268"/>
        <v>1.2034913918694654</v>
      </c>
      <c r="AH405" s="16">
        <v>76323</v>
      </c>
      <c r="AI405" s="10">
        <v>6335</v>
      </c>
      <c r="AJ405" s="10">
        <v>22665</v>
      </c>
      <c r="AK405" s="10">
        <v>4420</v>
      </c>
      <c r="AL405" s="10">
        <v>1720</v>
      </c>
      <c r="AM405" s="10">
        <v>1362</v>
      </c>
      <c r="AN405" s="10">
        <v>7603</v>
      </c>
      <c r="AO405" s="10">
        <v>2660</v>
      </c>
      <c r="AP405" s="10">
        <v>3449</v>
      </c>
      <c r="AQ405" s="10">
        <v>3257</v>
      </c>
      <c r="AR405" s="10">
        <v>1411</v>
      </c>
      <c r="AS405" s="10">
        <v>454</v>
      </c>
      <c r="AT405" s="10">
        <v>386</v>
      </c>
      <c r="AU405" s="10">
        <v>133</v>
      </c>
      <c r="AV405" s="10">
        <v>577</v>
      </c>
      <c r="AW405" s="9">
        <f t="shared" si="269"/>
        <v>8.3002502522175483</v>
      </c>
      <c r="AX405" s="9">
        <f t="shared" si="270"/>
        <v>29.696159742148499</v>
      </c>
      <c r="AY405" s="9">
        <f t="shared" si="271"/>
        <v>5.7911769715551014</v>
      </c>
      <c r="AZ405" s="9">
        <f t="shared" si="272"/>
        <v>2.2535801789761933</v>
      </c>
      <c r="BA405" s="9">
        <f t="shared" si="273"/>
        <v>1.784521048700916</v>
      </c>
      <c r="BB405" s="9">
        <f t="shared" si="274"/>
        <v>9.9616105236953469</v>
      </c>
      <c r="BC405" s="9">
        <f t="shared" si="275"/>
        <v>3.4851879512073682</v>
      </c>
      <c r="BD405" s="9">
        <f t="shared" si="276"/>
        <v>4.5189523472609832</v>
      </c>
      <c r="BE405" s="9">
        <f t="shared" si="277"/>
        <v>4.2673899086775942</v>
      </c>
      <c r="BF405" s="9">
        <f t="shared" si="278"/>
        <v>1.8487218793810518</v>
      </c>
      <c r="BG405" s="9">
        <f t="shared" si="279"/>
        <v>0.59484034956697196</v>
      </c>
      <c r="BH405" s="9">
        <f t="shared" si="280"/>
        <v>0.50574531923535493</v>
      </c>
      <c r="BI405" s="9">
        <f t="shared" si="281"/>
        <v>0.17425939756036843</v>
      </c>
      <c r="BJ405" s="9">
        <f t="shared" si="282"/>
        <v>0.75599753678445547</v>
      </c>
      <c r="BK405" s="9">
        <f t="shared" si="283"/>
        <v>1.9319602447610542</v>
      </c>
      <c r="BL405" s="9">
        <f t="shared" si="284"/>
        <v>-1.3051643914257696</v>
      </c>
      <c r="BM405" s="9">
        <f t="shared" si="285"/>
        <v>0.56325757751567718</v>
      </c>
      <c r="BN405" s="9">
        <f t="shared" si="286"/>
        <v>0.51825052145579642</v>
      </c>
      <c r="BO405" s="9">
        <f t="shared" si="287"/>
        <v>0.46664127061702088</v>
      </c>
      <c r="BP405" s="9">
        <f t="shared" si="288"/>
        <v>2.6408445987440654</v>
      </c>
      <c r="BQ405" s="9">
        <f t="shared" si="289"/>
        <v>-5.3337234813281675E-2</v>
      </c>
      <c r="BR405" s="9">
        <f t="shared" si="290"/>
        <v>-1.9903535912910324</v>
      </c>
      <c r="BS405" s="9">
        <f t="shared" si="291"/>
        <v>-0.94702050016194228</v>
      </c>
      <c r="BT405" s="9">
        <f t="shared" si="292"/>
        <v>-0.44887136568025254</v>
      </c>
      <c r="BU405" s="9">
        <f t="shared" si="293"/>
        <v>0.16905997600912037</v>
      </c>
      <c r="BV405" s="9">
        <f t="shared" si="294"/>
        <v>8.8399378434939058E-2</v>
      </c>
      <c r="BW405" s="9">
        <f t="shared" si="295"/>
        <v>0.12851369997310766</v>
      </c>
      <c r="BX405" s="9">
        <f t="shared" si="296"/>
        <v>0.44749385508500994</v>
      </c>
    </row>
    <row r="406" spans="1:76">
      <c r="A406" s="14">
        <v>4</v>
      </c>
      <c r="B406" s="14" t="s">
        <v>1208</v>
      </c>
      <c r="C406" s="14" t="s">
        <v>1209</v>
      </c>
      <c r="D406" s="14" t="s">
        <v>699</v>
      </c>
      <c r="E406" s="14">
        <v>51356</v>
      </c>
      <c r="F406" s="6">
        <v>4240</v>
      </c>
      <c r="G406" s="6">
        <v>12093</v>
      </c>
      <c r="H406" s="6">
        <v>4533</v>
      </c>
      <c r="I406" s="6">
        <v>1808</v>
      </c>
      <c r="J406" s="6">
        <v>1019</v>
      </c>
      <c r="K406" s="6">
        <v>4241</v>
      </c>
      <c r="L406" s="6">
        <v>2548</v>
      </c>
      <c r="M406" s="6">
        <v>1718</v>
      </c>
      <c r="N406" s="6">
        <v>3189</v>
      </c>
      <c r="O406" s="6">
        <v>1334</v>
      </c>
      <c r="P406" s="6">
        <v>527</v>
      </c>
      <c r="Q406" s="6">
        <v>302</v>
      </c>
      <c r="R406" s="6">
        <v>333</v>
      </c>
      <c r="S406" s="6">
        <v>846</v>
      </c>
      <c r="T406" s="15">
        <f t="shared" si="255"/>
        <v>8.2560947114261243</v>
      </c>
      <c r="U406" s="15">
        <f t="shared" si="256"/>
        <v>23.547394656904743</v>
      </c>
      <c r="V406" s="15">
        <f t="shared" si="257"/>
        <v>8.8266220110600511</v>
      </c>
      <c r="W406" s="15">
        <f t="shared" si="258"/>
        <v>3.5205234052496301</v>
      </c>
      <c r="X406" s="15">
        <f t="shared" si="259"/>
        <v>1.9841887997507592</v>
      </c>
      <c r="Y406" s="15">
        <f t="shared" si="260"/>
        <v>8.2580419035750445</v>
      </c>
      <c r="Z406" s="15">
        <f t="shared" si="261"/>
        <v>4.9614455954513588</v>
      </c>
      <c r="AA406" s="15">
        <f t="shared" si="262"/>
        <v>3.3452761118467169</v>
      </c>
      <c r="AB406" s="15">
        <f t="shared" si="263"/>
        <v>6.2095957629098839</v>
      </c>
      <c r="AC406" s="15">
        <f t="shared" si="264"/>
        <v>2.5975543266609549</v>
      </c>
      <c r="AD406" s="15">
        <f t="shared" si="265"/>
        <v>1.0261702624815017</v>
      </c>
      <c r="AE406" s="15">
        <f t="shared" si="266"/>
        <v>0.58805202897421915</v>
      </c>
      <c r="AF406" s="15">
        <f t="shared" si="267"/>
        <v>0.64841498559077815</v>
      </c>
      <c r="AG406" s="15">
        <f t="shared" si="268"/>
        <v>1.6473245579873823</v>
      </c>
      <c r="AH406" s="16">
        <v>47952</v>
      </c>
      <c r="AI406" s="10">
        <v>2872</v>
      </c>
      <c r="AJ406" s="10">
        <v>11397</v>
      </c>
      <c r="AK406" s="10">
        <v>3829</v>
      </c>
      <c r="AL406" s="10">
        <v>1541</v>
      </c>
      <c r="AM406" s="10">
        <v>586</v>
      </c>
      <c r="AN406" s="10">
        <v>2958</v>
      </c>
      <c r="AO406" s="10">
        <v>2096</v>
      </c>
      <c r="AP406" s="10">
        <v>2548</v>
      </c>
      <c r="AQ406" s="10">
        <v>3446</v>
      </c>
      <c r="AR406" s="10">
        <v>1772</v>
      </c>
      <c r="AS406" s="10">
        <v>394</v>
      </c>
      <c r="AT406" s="10">
        <v>241</v>
      </c>
      <c r="AU406" s="10">
        <v>249</v>
      </c>
      <c r="AV406" s="10">
        <v>631</v>
      </c>
      <c r="AW406" s="9">
        <f t="shared" si="269"/>
        <v>5.9893226559893229</v>
      </c>
      <c r="AX406" s="9">
        <f t="shared" si="270"/>
        <v>23.767517517517518</v>
      </c>
      <c r="AY406" s="9">
        <f t="shared" si="271"/>
        <v>7.9850684017350684</v>
      </c>
      <c r="AZ406" s="9">
        <f t="shared" si="272"/>
        <v>3.2136302969636299</v>
      </c>
      <c r="BA406" s="9">
        <f t="shared" si="273"/>
        <v>1.2220553887220553</v>
      </c>
      <c r="BB406" s="9">
        <f t="shared" si="274"/>
        <v>6.1686686686686683</v>
      </c>
      <c r="BC406" s="9">
        <f t="shared" si="275"/>
        <v>4.3710377043710373</v>
      </c>
      <c r="BD406" s="9">
        <f t="shared" si="276"/>
        <v>5.3136469803136475</v>
      </c>
      <c r="BE406" s="9">
        <f t="shared" si="277"/>
        <v>7.1863530196863534</v>
      </c>
      <c r="BF406" s="9">
        <f t="shared" si="278"/>
        <v>3.6953620286953619</v>
      </c>
      <c r="BG406" s="9">
        <f t="shared" si="279"/>
        <v>0.82165498832165507</v>
      </c>
      <c r="BH406" s="9">
        <f t="shared" si="280"/>
        <v>0.502585919252586</v>
      </c>
      <c r="BI406" s="9">
        <f t="shared" si="281"/>
        <v>0.51926926926926931</v>
      </c>
      <c r="BJ406" s="9">
        <f t="shared" si="282"/>
        <v>1.3158992325658991</v>
      </c>
      <c r="BK406" s="9">
        <f t="shared" si="283"/>
        <v>2.2667720554368014</v>
      </c>
      <c r="BL406" s="9">
        <f t="shared" si="284"/>
        <v>-0.22012286061277564</v>
      </c>
      <c r="BM406" s="9">
        <f t="shared" si="285"/>
        <v>0.84155360932498269</v>
      </c>
      <c r="BN406" s="9">
        <f t="shared" si="286"/>
        <v>0.30689310828600025</v>
      </c>
      <c r="BO406" s="9">
        <f t="shared" si="287"/>
        <v>0.76213341102870391</v>
      </c>
      <c r="BP406" s="9">
        <f t="shared" si="288"/>
        <v>2.0893732349063763</v>
      </c>
      <c r="BQ406" s="9">
        <f t="shared" si="289"/>
        <v>0.59040789108032143</v>
      </c>
      <c r="BR406" s="9">
        <f t="shared" si="290"/>
        <v>-1.9683708684669305</v>
      </c>
      <c r="BS406" s="9">
        <f t="shared" si="291"/>
        <v>-0.97675725677646952</v>
      </c>
      <c r="BT406" s="9">
        <f t="shared" si="292"/>
        <v>-1.097807702034407</v>
      </c>
      <c r="BU406" s="9">
        <f t="shared" si="293"/>
        <v>0.20451527415984661</v>
      </c>
      <c r="BV406" s="9">
        <f t="shared" si="294"/>
        <v>8.5466109721633154E-2</v>
      </c>
      <c r="BW406" s="9">
        <f t="shared" si="295"/>
        <v>0.12914571632150884</v>
      </c>
      <c r="BX406" s="9">
        <f t="shared" si="296"/>
        <v>0.33142532542148317</v>
      </c>
    </row>
    <row r="407" spans="1:76">
      <c r="A407" s="14">
        <v>4</v>
      </c>
      <c r="B407" s="14" t="s">
        <v>1206</v>
      </c>
      <c r="C407" s="14" t="s">
        <v>1207</v>
      </c>
      <c r="D407" s="14" t="s">
        <v>700</v>
      </c>
      <c r="E407" s="14">
        <v>39843</v>
      </c>
      <c r="F407" s="6">
        <v>3414</v>
      </c>
      <c r="G407" s="6">
        <v>8183</v>
      </c>
      <c r="H407" s="6">
        <v>2832</v>
      </c>
      <c r="I407" s="6">
        <v>2030</v>
      </c>
      <c r="J407" s="6">
        <v>764</v>
      </c>
      <c r="K407" s="6">
        <v>3580</v>
      </c>
      <c r="L407" s="6">
        <v>1881</v>
      </c>
      <c r="M407" s="6">
        <v>1716</v>
      </c>
      <c r="N407" s="6">
        <v>3028</v>
      </c>
      <c r="O407" s="6">
        <v>1182</v>
      </c>
      <c r="P407" s="6">
        <v>526</v>
      </c>
      <c r="Q407" s="6">
        <v>285</v>
      </c>
      <c r="R407" s="6">
        <v>420</v>
      </c>
      <c r="S407" s="6">
        <v>1008</v>
      </c>
      <c r="T407" s="15">
        <f t="shared" si="255"/>
        <v>8.5686318801295087</v>
      </c>
      <c r="U407" s="15">
        <f t="shared" si="256"/>
        <v>20.538112089953064</v>
      </c>
      <c r="V407" s="15">
        <f t="shared" si="257"/>
        <v>7.1078985016188536</v>
      </c>
      <c r="W407" s="15">
        <f t="shared" si="258"/>
        <v>5.0949978666265094</v>
      </c>
      <c r="X407" s="15">
        <f t="shared" si="259"/>
        <v>1.9175262906909618</v>
      </c>
      <c r="Y407" s="15">
        <f t="shared" si="260"/>
        <v>8.9852671736566023</v>
      </c>
      <c r="Z407" s="15">
        <f t="shared" si="261"/>
        <v>4.7210300429184553</v>
      </c>
      <c r="AA407" s="15">
        <f t="shared" si="262"/>
        <v>4.3069046005571865</v>
      </c>
      <c r="AB407" s="15">
        <f t="shared" si="263"/>
        <v>7.5998293301207234</v>
      </c>
      <c r="AC407" s="15">
        <f t="shared" si="264"/>
        <v>2.9666440780061745</v>
      </c>
      <c r="AD407" s="15">
        <f t="shared" si="265"/>
        <v>1.3201817132244058</v>
      </c>
      <c r="AE407" s="15">
        <f t="shared" si="266"/>
        <v>0.71530758226037194</v>
      </c>
      <c r="AF407" s="15">
        <f t="shared" si="267"/>
        <v>1.054137489646864</v>
      </c>
      <c r="AG407" s="15">
        <f t="shared" si="268"/>
        <v>2.5299299751524735</v>
      </c>
      <c r="AH407" s="16">
        <v>38248</v>
      </c>
      <c r="AI407" s="10">
        <v>2271</v>
      </c>
      <c r="AJ407" s="10">
        <v>8341</v>
      </c>
      <c r="AK407" s="10">
        <v>2421</v>
      </c>
      <c r="AL407" s="10">
        <v>1509</v>
      </c>
      <c r="AM407" s="10">
        <v>371</v>
      </c>
      <c r="AN407" s="10">
        <v>2440</v>
      </c>
      <c r="AO407" s="10">
        <v>1504</v>
      </c>
      <c r="AP407" s="10">
        <v>2404</v>
      </c>
      <c r="AQ407" s="10">
        <v>3556</v>
      </c>
      <c r="AR407" s="10">
        <v>1630</v>
      </c>
      <c r="AS407" s="10">
        <v>379</v>
      </c>
      <c r="AT407" s="10">
        <v>244</v>
      </c>
      <c r="AU407" s="10">
        <v>268</v>
      </c>
      <c r="AV407" s="10">
        <v>650</v>
      </c>
      <c r="AW407" s="9">
        <f t="shared" si="269"/>
        <v>5.9375653628947926</v>
      </c>
      <c r="AX407" s="9">
        <f t="shared" si="270"/>
        <v>21.807676218364357</v>
      </c>
      <c r="AY407" s="9">
        <f t="shared" si="271"/>
        <v>6.3297427316460988</v>
      </c>
      <c r="AZ407" s="9">
        <f t="shared" si="272"/>
        <v>3.9453043296381511</v>
      </c>
      <c r="BA407" s="9">
        <f t="shared" si="273"/>
        <v>0.96998535871156666</v>
      </c>
      <c r="BB407" s="9">
        <f t="shared" si="274"/>
        <v>6.3794185316879322</v>
      </c>
      <c r="BC407" s="9">
        <f t="shared" si="275"/>
        <v>3.9322317506797737</v>
      </c>
      <c r="BD407" s="9">
        <f t="shared" si="276"/>
        <v>6.2852959631876173</v>
      </c>
      <c r="BE407" s="9">
        <f t="shared" si="277"/>
        <v>9.2972181551976583</v>
      </c>
      <c r="BF407" s="9">
        <f t="shared" si="278"/>
        <v>4.2616607404308722</v>
      </c>
      <c r="BG407" s="9">
        <f t="shared" si="279"/>
        <v>0.99090148504496978</v>
      </c>
      <c r="BH407" s="9">
        <f t="shared" si="280"/>
        <v>0.63794185316879315</v>
      </c>
      <c r="BI407" s="9">
        <f t="shared" si="281"/>
        <v>0.70069023216900228</v>
      </c>
      <c r="BJ407" s="9">
        <f t="shared" si="282"/>
        <v>1.6994352645889981</v>
      </c>
      <c r="BK407" s="9">
        <f t="shared" si="283"/>
        <v>2.6310665172347161</v>
      </c>
      <c r="BL407" s="9">
        <f t="shared" si="284"/>
        <v>-1.2695641284112931</v>
      </c>
      <c r="BM407" s="9">
        <f t="shared" si="285"/>
        <v>0.77815576997275482</v>
      </c>
      <c r="BN407" s="9">
        <f t="shared" si="286"/>
        <v>1.1496935369883583</v>
      </c>
      <c r="BO407" s="9">
        <f t="shared" si="287"/>
        <v>0.94754093197939515</v>
      </c>
      <c r="BP407" s="9">
        <f t="shared" si="288"/>
        <v>2.6058486419686702</v>
      </c>
      <c r="BQ407" s="9">
        <f t="shared" si="289"/>
        <v>0.78879829223868159</v>
      </c>
      <c r="BR407" s="9">
        <f t="shared" si="290"/>
        <v>-1.9783913626304308</v>
      </c>
      <c r="BS407" s="9">
        <f t="shared" si="291"/>
        <v>-1.6973888250769349</v>
      </c>
      <c r="BT407" s="9">
        <f t="shared" si="292"/>
        <v>-1.2950166624246977</v>
      </c>
      <c r="BU407" s="9">
        <f t="shared" si="293"/>
        <v>0.32928022817943603</v>
      </c>
      <c r="BV407" s="9">
        <f t="shared" si="294"/>
        <v>7.7365729091578794E-2</v>
      </c>
      <c r="BW407" s="9">
        <f t="shared" si="295"/>
        <v>0.35344725747786176</v>
      </c>
      <c r="BX407" s="9">
        <f t="shared" si="296"/>
        <v>0.83049471056347546</v>
      </c>
    </row>
    <row r="408" spans="1:76">
      <c r="E408" s="14"/>
      <c r="F408" s="18"/>
      <c r="G408" s="18"/>
      <c r="AH408" s="14"/>
    </row>
    <row r="409" spans="1:76">
      <c r="F409" s="18"/>
    </row>
  </sheetData>
  <phoneticPr fontId="5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8"/>
  <sheetViews>
    <sheetView workbookViewId="0"/>
  </sheetViews>
  <sheetFormatPr baseColWidth="10" defaultColWidth="8.83203125" defaultRowHeight="12" x14ac:dyDescent="0"/>
  <cols>
    <col min="1" max="1" width="10.6640625" style="30" customWidth="1"/>
    <col min="2" max="2" width="11.6640625" style="30" customWidth="1"/>
    <col min="3" max="3" width="8.83203125" style="30"/>
    <col min="4" max="4" width="12.33203125" style="30" customWidth="1"/>
    <col min="5" max="5" width="8.83203125" style="30"/>
    <col min="6" max="6" width="13.5" style="30" customWidth="1"/>
    <col min="7" max="7" width="17.1640625" style="30" customWidth="1"/>
    <col min="8" max="8" width="15.6640625" style="30" customWidth="1"/>
    <col min="9" max="10" width="13.6640625" style="30" customWidth="1"/>
    <col min="11" max="11" width="18.1640625" style="30" customWidth="1"/>
    <col min="12" max="12" width="16.33203125" style="30" customWidth="1"/>
    <col min="13" max="13" width="13.6640625" style="30" customWidth="1"/>
    <col min="14" max="14" width="8.83203125" style="30"/>
    <col min="15" max="15" width="13.1640625" style="5" customWidth="1"/>
    <col min="16" max="16" width="16.1640625" style="5" customWidth="1"/>
    <col min="17" max="17" width="16.33203125" style="5" customWidth="1"/>
    <col min="18" max="18" width="14.33203125" style="5" customWidth="1"/>
    <col min="19" max="19" width="11.1640625" style="30" customWidth="1"/>
    <col min="20" max="20" width="17" style="30" customWidth="1"/>
    <col min="21" max="21" width="16.33203125" style="30" customWidth="1"/>
    <col min="22" max="22" width="13.5" style="30" customWidth="1"/>
    <col min="23" max="23" width="14" style="30" customWidth="1"/>
    <col min="24" max="25" width="16.6640625" style="30" customWidth="1"/>
    <col min="26" max="26" width="15.1640625" style="30" customWidth="1"/>
    <col min="27" max="16384" width="8.83203125" style="30"/>
  </cols>
  <sheetData>
    <row r="1" spans="1:26" s="24" customFormat="1" ht="53.25" customHeight="1">
      <c r="A1" s="19" t="s">
        <v>719</v>
      </c>
      <c r="B1" s="19" t="s">
        <v>720</v>
      </c>
      <c r="C1" s="19" t="s">
        <v>721</v>
      </c>
      <c r="D1" s="19" t="s">
        <v>722</v>
      </c>
      <c r="E1" s="20" t="s">
        <v>723</v>
      </c>
      <c r="F1" s="21" t="s">
        <v>1297</v>
      </c>
      <c r="G1" s="21" t="s">
        <v>1298</v>
      </c>
      <c r="H1" s="21" t="s">
        <v>1299</v>
      </c>
      <c r="I1" s="21" t="s">
        <v>1300</v>
      </c>
      <c r="J1" s="21" t="s">
        <v>1301</v>
      </c>
      <c r="K1" s="21" t="s">
        <v>1302</v>
      </c>
      <c r="L1" s="21" t="s">
        <v>1303</v>
      </c>
      <c r="M1" s="21" t="s">
        <v>1304</v>
      </c>
      <c r="N1" s="20" t="s">
        <v>724</v>
      </c>
      <c r="O1" s="22" t="s">
        <v>1305</v>
      </c>
      <c r="P1" s="22" t="s">
        <v>1306</v>
      </c>
      <c r="Q1" s="22" t="s">
        <v>1307</v>
      </c>
      <c r="R1" s="23" t="s">
        <v>1308</v>
      </c>
      <c r="S1" s="22" t="s">
        <v>1309</v>
      </c>
      <c r="T1" s="22" t="s">
        <v>1310</v>
      </c>
      <c r="U1" s="22" t="s">
        <v>1311</v>
      </c>
      <c r="V1" s="23" t="s">
        <v>1312</v>
      </c>
      <c r="W1" s="22" t="s">
        <v>1313</v>
      </c>
      <c r="X1" s="22" t="s">
        <v>1314</v>
      </c>
      <c r="Y1" s="22" t="s">
        <v>1315</v>
      </c>
      <c r="Z1" s="23" t="s">
        <v>1316</v>
      </c>
    </row>
    <row r="2" spans="1:26" ht="14.25" customHeight="1">
      <c r="A2" s="25">
        <v>1</v>
      </c>
      <c r="B2" s="25" t="s">
        <v>335</v>
      </c>
      <c r="C2" s="25" t="s">
        <v>1092</v>
      </c>
      <c r="D2" s="25" t="s">
        <v>336</v>
      </c>
      <c r="E2" s="25">
        <v>7375</v>
      </c>
      <c r="F2" s="26">
        <v>260</v>
      </c>
      <c r="G2" s="26">
        <v>418</v>
      </c>
      <c r="H2" s="26">
        <v>2252</v>
      </c>
      <c r="I2" s="26">
        <v>1817</v>
      </c>
      <c r="J2" s="27">
        <f>F2/$E2*100</f>
        <v>3.5254237288135593</v>
      </c>
      <c r="K2" s="27">
        <f t="shared" ref="K2:M17" si="0">G2/$E2*100</f>
        <v>5.667796610169491</v>
      </c>
      <c r="L2" s="27">
        <f t="shared" si="0"/>
        <v>30.535593220338985</v>
      </c>
      <c r="M2" s="27">
        <f t="shared" si="0"/>
        <v>24.63728813559322</v>
      </c>
      <c r="N2" s="25">
        <v>7185</v>
      </c>
      <c r="O2" s="28">
        <v>194</v>
      </c>
      <c r="P2" s="28">
        <v>321</v>
      </c>
      <c r="Q2" s="28">
        <v>2287</v>
      </c>
      <c r="R2" s="28">
        <v>1488</v>
      </c>
      <c r="S2" s="29">
        <f>O2/$N2*100</f>
        <v>2.7000695894224078</v>
      </c>
      <c r="T2" s="29">
        <f t="shared" ref="T2:V17" si="1">P2/$N2*100</f>
        <v>4.4676409185803756</v>
      </c>
      <c r="U2" s="29">
        <f t="shared" si="1"/>
        <v>31.830201809324983</v>
      </c>
      <c r="V2" s="29">
        <f t="shared" si="1"/>
        <v>20.7098121085595</v>
      </c>
      <c r="W2" s="29">
        <f>J2-S2</f>
        <v>0.82535413939115143</v>
      </c>
      <c r="X2" s="29">
        <f t="shared" ref="X2:Z17" si="2">K2-T2</f>
        <v>1.2001556915891154</v>
      </c>
      <c r="Y2" s="29">
        <f t="shared" si="2"/>
        <v>-1.294608588985998</v>
      </c>
      <c r="Z2" s="29">
        <f t="shared" si="2"/>
        <v>3.9274760270337197</v>
      </c>
    </row>
    <row r="3" spans="1:26" ht="14.25" customHeight="1">
      <c r="A3" s="25">
        <v>1</v>
      </c>
      <c r="B3" s="25" t="s">
        <v>359</v>
      </c>
      <c r="C3" s="25" t="s">
        <v>1093</v>
      </c>
      <c r="D3" s="25" t="s">
        <v>1094</v>
      </c>
      <c r="E3" s="25">
        <v>185911</v>
      </c>
      <c r="F3" s="26">
        <v>6745</v>
      </c>
      <c r="G3" s="26">
        <v>15078</v>
      </c>
      <c r="H3" s="26">
        <v>46263</v>
      </c>
      <c r="I3" s="26">
        <v>7131</v>
      </c>
      <c r="J3" s="27">
        <f t="shared" ref="J3:M66" si="3">F3/$E3*100</f>
        <v>3.6280801028449097</v>
      </c>
      <c r="K3" s="27">
        <f t="shared" si="0"/>
        <v>8.1103323633351447</v>
      </c>
      <c r="L3" s="27">
        <f t="shared" si="0"/>
        <v>24.884487738756718</v>
      </c>
      <c r="M3" s="27">
        <f t="shared" si="0"/>
        <v>3.8357063326000076</v>
      </c>
      <c r="N3" s="25">
        <v>163944</v>
      </c>
      <c r="O3" s="28">
        <v>4687</v>
      </c>
      <c r="P3" s="28">
        <v>9461</v>
      </c>
      <c r="Q3" s="28">
        <v>42633</v>
      </c>
      <c r="R3" s="28">
        <v>9083</v>
      </c>
      <c r="S3" s="29">
        <f t="shared" ref="S3:V66" si="4">O3/$N3*100</f>
        <v>2.8589030400624607</v>
      </c>
      <c r="T3" s="29">
        <f t="shared" si="1"/>
        <v>5.7708729810179085</v>
      </c>
      <c r="U3" s="29">
        <f t="shared" si="1"/>
        <v>26.004611330698285</v>
      </c>
      <c r="V3" s="29">
        <f t="shared" si="1"/>
        <v>5.5403064461035472</v>
      </c>
      <c r="W3" s="29">
        <f t="shared" ref="W3:Z66" si="5">J3-S3</f>
        <v>0.76917706278244902</v>
      </c>
      <c r="X3" s="29">
        <f t="shared" si="2"/>
        <v>2.3394593823172363</v>
      </c>
      <c r="Y3" s="29">
        <f t="shared" si="2"/>
        <v>-1.1201235919415673</v>
      </c>
      <c r="Z3" s="29">
        <f t="shared" si="2"/>
        <v>-1.7046001135035396</v>
      </c>
    </row>
    <row r="4" spans="1:26" ht="14.25" customHeight="1">
      <c r="A4" s="25">
        <v>1</v>
      </c>
      <c r="B4" s="25" t="s">
        <v>360</v>
      </c>
      <c r="C4" s="25" t="s">
        <v>1095</v>
      </c>
      <c r="D4" s="25" t="s">
        <v>361</v>
      </c>
      <c r="E4" s="25">
        <v>356386</v>
      </c>
      <c r="F4" s="26">
        <v>17500</v>
      </c>
      <c r="G4" s="26">
        <v>31467</v>
      </c>
      <c r="H4" s="26">
        <v>95329</v>
      </c>
      <c r="I4" s="26">
        <v>26362</v>
      </c>
      <c r="J4" s="27">
        <f t="shared" si="3"/>
        <v>4.9104061326763677</v>
      </c>
      <c r="K4" s="27">
        <f t="shared" si="0"/>
        <v>8.8294714158244147</v>
      </c>
      <c r="L4" s="27">
        <f t="shared" si="0"/>
        <v>26.748806069823168</v>
      </c>
      <c r="M4" s="27">
        <f t="shared" si="0"/>
        <v>7.3970357982636807</v>
      </c>
      <c r="N4" s="25">
        <v>314564</v>
      </c>
      <c r="O4" s="28">
        <v>11759</v>
      </c>
      <c r="P4" s="28">
        <v>20809</v>
      </c>
      <c r="Q4" s="28">
        <v>87012</v>
      </c>
      <c r="R4" s="28">
        <v>26340</v>
      </c>
      <c r="S4" s="29">
        <f t="shared" si="4"/>
        <v>3.7381900026703629</v>
      </c>
      <c r="T4" s="29">
        <f t="shared" si="1"/>
        <v>6.6151880062562789</v>
      </c>
      <c r="U4" s="29">
        <f t="shared" si="1"/>
        <v>27.661143678234001</v>
      </c>
      <c r="V4" s="29">
        <f t="shared" si="1"/>
        <v>8.3734947419285106</v>
      </c>
      <c r="W4" s="29">
        <f t="shared" si="5"/>
        <v>1.1722161300060048</v>
      </c>
      <c r="X4" s="29">
        <f t="shared" si="2"/>
        <v>2.2142834095681359</v>
      </c>
      <c r="Y4" s="29">
        <f t="shared" si="2"/>
        <v>-0.91233760841083367</v>
      </c>
      <c r="Z4" s="29">
        <f t="shared" si="2"/>
        <v>-0.97645894366482988</v>
      </c>
    </row>
    <row r="5" spans="1:26" s="31" customFormat="1">
      <c r="A5" s="25">
        <v>1</v>
      </c>
      <c r="B5" s="25" t="s">
        <v>362</v>
      </c>
      <c r="C5" s="25" t="s">
        <v>1096</v>
      </c>
      <c r="D5" s="25" t="s">
        <v>363</v>
      </c>
      <c r="E5" s="25">
        <v>231997</v>
      </c>
      <c r="F5" s="26">
        <v>10148</v>
      </c>
      <c r="G5" s="26">
        <v>20235</v>
      </c>
      <c r="H5" s="26">
        <v>66690</v>
      </c>
      <c r="I5" s="26">
        <v>13086</v>
      </c>
      <c r="J5" s="27">
        <f t="shared" si="3"/>
        <v>4.3741944938943176</v>
      </c>
      <c r="K5" s="27">
        <f t="shared" si="0"/>
        <v>8.7220955443389361</v>
      </c>
      <c r="L5" s="27">
        <f t="shared" si="0"/>
        <v>28.74606137148325</v>
      </c>
      <c r="M5" s="27">
        <f t="shared" si="0"/>
        <v>5.6405901800454314</v>
      </c>
      <c r="N5" s="25">
        <v>218307</v>
      </c>
      <c r="O5" s="28">
        <v>8204</v>
      </c>
      <c r="P5" s="28">
        <v>15051</v>
      </c>
      <c r="Q5" s="28">
        <v>64817</v>
      </c>
      <c r="R5" s="28">
        <v>15557</v>
      </c>
      <c r="S5" s="29">
        <f t="shared" si="4"/>
        <v>3.7580105081376227</v>
      </c>
      <c r="T5" s="29">
        <f t="shared" si="1"/>
        <v>6.8944193269111844</v>
      </c>
      <c r="U5" s="29">
        <f t="shared" si="1"/>
        <v>29.690756595070244</v>
      </c>
      <c r="V5" s="29">
        <f t="shared" si="1"/>
        <v>7.1262030076910037</v>
      </c>
      <c r="W5" s="29">
        <f t="shared" si="5"/>
        <v>0.61618398575669486</v>
      </c>
      <c r="X5" s="29">
        <f t="shared" si="2"/>
        <v>1.8276762174277517</v>
      </c>
      <c r="Y5" s="29">
        <f t="shared" si="2"/>
        <v>-0.94469522358699365</v>
      </c>
      <c r="Z5" s="29">
        <f t="shared" si="2"/>
        <v>-1.4856128276455722</v>
      </c>
    </row>
    <row r="6" spans="1:26" s="32" customFormat="1">
      <c r="A6" s="25">
        <v>1</v>
      </c>
      <c r="B6" s="25" t="s">
        <v>364</v>
      </c>
      <c r="C6" s="25" t="s">
        <v>1097</v>
      </c>
      <c r="D6" s="25" t="s">
        <v>365</v>
      </c>
      <c r="E6" s="25">
        <v>311215</v>
      </c>
      <c r="F6" s="26">
        <v>13578</v>
      </c>
      <c r="G6" s="26">
        <v>27679</v>
      </c>
      <c r="H6" s="26">
        <v>87987</v>
      </c>
      <c r="I6" s="26">
        <v>18217</v>
      </c>
      <c r="J6" s="27">
        <f t="shared" si="3"/>
        <v>4.3629002458107742</v>
      </c>
      <c r="K6" s="27">
        <f t="shared" si="0"/>
        <v>8.8938515174397121</v>
      </c>
      <c r="L6" s="27">
        <f t="shared" si="0"/>
        <v>28.272094854039814</v>
      </c>
      <c r="M6" s="27">
        <f t="shared" si="0"/>
        <v>5.85350963160516</v>
      </c>
      <c r="N6" s="25">
        <v>263464</v>
      </c>
      <c r="O6" s="28">
        <v>7882</v>
      </c>
      <c r="P6" s="28">
        <v>16069</v>
      </c>
      <c r="Q6" s="28">
        <v>77231</v>
      </c>
      <c r="R6" s="28">
        <v>17522</v>
      </c>
      <c r="S6" s="29">
        <f t="shared" si="4"/>
        <v>2.9916800777335806</v>
      </c>
      <c r="T6" s="29">
        <f t="shared" si="1"/>
        <v>6.0991254972216318</v>
      </c>
      <c r="U6" s="29">
        <f t="shared" si="1"/>
        <v>29.313682324719885</v>
      </c>
      <c r="V6" s="29">
        <f t="shared" si="1"/>
        <v>6.6506239941699814</v>
      </c>
      <c r="W6" s="29">
        <f t="shared" si="5"/>
        <v>1.3712201680771936</v>
      </c>
      <c r="X6" s="29">
        <f t="shared" si="2"/>
        <v>2.7947260202180804</v>
      </c>
      <c r="Y6" s="29">
        <f t="shared" si="2"/>
        <v>-1.0415874706800707</v>
      </c>
      <c r="Z6" s="29">
        <f t="shared" si="2"/>
        <v>-0.79711436256482138</v>
      </c>
    </row>
    <row r="7" spans="1:26">
      <c r="A7" s="25">
        <v>1</v>
      </c>
      <c r="B7" s="25" t="s">
        <v>366</v>
      </c>
      <c r="C7" s="25" t="s">
        <v>1098</v>
      </c>
      <c r="D7" s="25" t="s">
        <v>367</v>
      </c>
      <c r="E7" s="25">
        <v>309392</v>
      </c>
      <c r="F7" s="26">
        <v>14237</v>
      </c>
      <c r="G7" s="26">
        <v>26162</v>
      </c>
      <c r="H7" s="26">
        <v>88330</v>
      </c>
      <c r="I7" s="26">
        <v>22639</v>
      </c>
      <c r="J7" s="27">
        <f t="shared" si="3"/>
        <v>4.6016057299477682</v>
      </c>
      <c r="K7" s="27">
        <f t="shared" si="0"/>
        <v>8.4559393908051916</v>
      </c>
      <c r="L7" s="27">
        <f t="shared" si="0"/>
        <v>28.54954232817914</v>
      </c>
      <c r="M7" s="27">
        <f t="shared" si="0"/>
        <v>7.3172544862181308</v>
      </c>
      <c r="N7" s="25">
        <v>295532</v>
      </c>
      <c r="O7" s="28">
        <v>12033</v>
      </c>
      <c r="P7" s="28">
        <v>19937</v>
      </c>
      <c r="Q7" s="28">
        <v>85011</v>
      </c>
      <c r="R7" s="28">
        <v>24516</v>
      </c>
      <c r="S7" s="29">
        <f t="shared" si="4"/>
        <v>4.0716402961439035</v>
      </c>
      <c r="T7" s="29">
        <f t="shared" si="1"/>
        <v>6.7461391659786418</v>
      </c>
      <c r="U7" s="29">
        <f t="shared" si="1"/>
        <v>28.765412882530487</v>
      </c>
      <c r="V7" s="29">
        <f t="shared" si="1"/>
        <v>8.2955483670127084</v>
      </c>
      <c r="W7" s="29">
        <f t="shared" si="5"/>
        <v>0.52996543380386463</v>
      </c>
      <c r="X7" s="29">
        <f t="shared" si="2"/>
        <v>1.7098002248265498</v>
      </c>
      <c r="Y7" s="29">
        <f t="shared" si="2"/>
        <v>-0.21587055435134772</v>
      </c>
      <c r="Z7" s="29">
        <f t="shared" si="2"/>
        <v>-0.97829388079457757</v>
      </c>
    </row>
    <row r="8" spans="1:26">
      <c r="A8" s="25">
        <v>1</v>
      </c>
      <c r="B8" s="25" t="s">
        <v>333</v>
      </c>
      <c r="C8" s="25" t="s">
        <v>1099</v>
      </c>
      <c r="D8" s="25" t="s">
        <v>334</v>
      </c>
      <c r="E8" s="25">
        <v>220338</v>
      </c>
      <c r="F8" s="26">
        <v>9690</v>
      </c>
      <c r="G8" s="26">
        <v>15239</v>
      </c>
      <c r="H8" s="26">
        <v>58926</v>
      </c>
      <c r="I8" s="26">
        <v>25111</v>
      </c>
      <c r="J8" s="27">
        <f t="shared" si="3"/>
        <v>4.3977888516733383</v>
      </c>
      <c r="K8" s="27">
        <f t="shared" si="0"/>
        <v>6.9161923953199169</v>
      </c>
      <c r="L8" s="27">
        <f t="shared" si="0"/>
        <v>26.743457778503938</v>
      </c>
      <c r="M8" s="27">
        <f t="shared" si="0"/>
        <v>11.396581615517977</v>
      </c>
      <c r="N8" s="25">
        <v>198020</v>
      </c>
      <c r="O8" s="28">
        <v>5998</v>
      </c>
      <c r="P8" s="28">
        <v>11919</v>
      </c>
      <c r="Q8" s="28">
        <v>52301</v>
      </c>
      <c r="R8" s="28">
        <v>21650</v>
      </c>
      <c r="S8" s="29">
        <f t="shared" si="4"/>
        <v>3.0289869710130288</v>
      </c>
      <c r="T8" s="29">
        <f t="shared" si="1"/>
        <v>6.0190889809110191</v>
      </c>
      <c r="U8" s="29">
        <f t="shared" si="1"/>
        <v>26.411978588021412</v>
      </c>
      <c r="V8" s="29">
        <f t="shared" si="1"/>
        <v>10.933239066760933</v>
      </c>
      <c r="W8" s="29">
        <f t="shared" si="5"/>
        <v>1.3688018806603095</v>
      </c>
      <c r="X8" s="29">
        <f t="shared" si="2"/>
        <v>0.89710341440889785</v>
      </c>
      <c r="Y8" s="29">
        <f t="shared" si="2"/>
        <v>0.33147919048252561</v>
      </c>
      <c r="Z8" s="29">
        <f t="shared" si="2"/>
        <v>0.46334254875704417</v>
      </c>
    </row>
    <row r="9" spans="1:26" s="31" customFormat="1">
      <c r="A9" s="25">
        <v>1</v>
      </c>
      <c r="B9" s="25" t="s">
        <v>368</v>
      </c>
      <c r="C9" s="25" t="s">
        <v>1100</v>
      </c>
      <c r="D9" s="25" t="s">
        <v>369</v>
      </c>
      <c r="E9" s="25">
        <v>363378</v>
      </c>
      <c r="F9" s="26">
        <v>15215</v>
      </c>
      <c r="G9" s="26">
        <v>31605</v>
      </c>
      <c r="H9" s="26">
        <v>105866</v>
      </c>
      <c r="I9" s="26">
        <v>20301</v>
      </c>
      <c r="J9" s="27">
        <f t="shared" si="3"/>
        <v>4.1870999345034647</v>
      </c>
      <c r="K9" s="27">
        <f t="shared" si="0"/>
        <v>8.6975546125522172</v>
      </c>
      <c r="L9" s="27">
        <f t="shared" si="0"/>
        <v>29.133849600140898</v>
      </c>
      <c r="M9" s="27">
        <f t="shared" si="0"/>
        <v>5.586744381883328</v>
      </c>
      <c r="N9" s="25">
        <v>330587</v>
      </c>
      <c r="O9" s="28">
        <v>11346</v>
      </c>
      <c r="P9" s="28">
        <v>21457</v>
      </c>
      <c r="Q9" s="28">
        <v>100754</v>
      </c>
      <c r="R9" s="28">
        <v>23184</v>
      </c>
      <c r="S9" s="29">
        <f t="shared" si="4"/>
        <v>3.4320768814260694</v>
      </c>
      <c r="T9" s="29">
        <f t="shared" si="1"/>
        <v>6.4905758544649359</v>
      </c>
      <c r="U9" s="29">
        <f t="shared" si="1"/>
        <v>30.477302495258435</v>
      </c>
      <c r="V9" s="29">
        <f t="shared" si="1"/>
        <v>7.0129799417399958</v>
      </c>
      <c r="W9" s="29">
        <f t="shared" si="5"/>
        <v>0.75502305307739537</v>
      </c>
      <c r="X9" s="29">
        <f t="shared" si="2"/>
        <v>2.2069787580872813</v>
      </c>
      <c r="Y9" s="29">
        <f t="shared" si="2"/>
        <v>-1.3434528951175366</v>
      </c>
      <c r="Z9" s="29">
        <f t="shared" si="2"/>
        <v>-1.4262355598566678</v>
      </c>
    </row>
    <row r="10" spans="1:26" s="31" customFormat="1">
      <c r="A10" s="25">
        <v>1</v>
      </c>
      <c r="B10" s="25" t="s">
        <v>370</v>
      </c>
      <c r="C10" s="25" t="s">
        <v>1101</v>
      </c>
      <c r="D10" s="25" t="s">
        <v>371</v>
      </c>
      <c r="E10" s="25">
        <v>338449</v>
      </c>
      <c r="F10" s="26">
        <v>13592</v>
      </c>
      <c r="G10" s="26">
        <v>27512</v>
      </c>
      <c r="H10" s="26">
        <v>101193</v>
      </c>
      <c r="I10" s="26">
        <v>22523</v>
      </c>
      <c r="J10" s="27">
        <f t="shared" si="3"/>
        <v>4.0159669551394748</v>
      </c>
      <c r="K10" s="27">
        <f t="shared" si="0"/>
        <v>8.1288465913623611</v>
      </c>
      <c r="L10" s="27">
        <f t="shared" si="0"/>
        <v>29.899039441688409</v>
      </c>
      <c r="M10" s="27">
        <f t="shared" si="0"/>
        <v>6.6547692562247196</v>
      </c>
      <c r="N10" s="25">
        <v>300948</v>
      </c>
      <c r="O10" s="28">
        <v>8524</v>
      </c>
      <c r="P10" s="28">
        <v>16892</v>
      </c>
      <c r="Q10" s="28">
        <v>94573</v>
      </c>
      <c r="R10" s="28">
        <v>23777</v>
      </c>
      <c r="S10" s="29">
        <f t="shared" si="4"/>
        <v>2.8323830030437152</v>
      </c>
      <c r="T10" s="29">
        <f t="shared" si="1"/>
        <v>5.6129298084718959</v>
      </c>
      <c r="U10" s="29">
        <f t="shared" si="1"/>
        <v>31.425030237781943</v>
      </c>
      <c r="V10" s="29">
        <f t="shared" si="1"/>
        <v>7.9007004532344451</v>
      </c>
      <c r="W10" s="29">
        <f t="shared" si="5"/>
        <v>1.1835839520957596</v>
      </c>
      <c r="X10" s="29">
        <f t="shared" si="2"/>
        <v>2.5159167828904652</v>
      </c>
      <c r="Y10" s="29">
        <f t="shared" si="2"/>
        <v>-1.5259907960935344</v>
      </c>
      <c r="Z10" s="29">
        <f t="shared" si="2"/>
        <v>-1.2459311970097255</v>
      </c>
    </row>
    <row r="11" spans="1:26" s="31" customFormat="1">
      <c r="A11" s="25">
        <v>1</v>
      </c>
      <c r="B11" s="25" t="s">
        <v>372</v>
      </c>
      <c r="C11" s="25" t="s">
        <v>1102</v>
      </c>
      <c r="D11" s="25" t="s">
        <v>373</v>
      </c>
      <c r="E11" s="25">
        <v>312466</v>
      </c>
      <c r="F11" s="26">
        <v>13616</v>
      </c>
      <c r="G11" s="26">
        <v>28540</v>
      </c>
      <c r="H11" s="26">
        <v>79245</v>
      </c>
      <c r="I11" s="26">
        <v>16221</v>
      </c>
      <c r="J11" s="27">
        <f t="shared" si="3"/>
        <v>4.3575941062387589</v>
      </c>
      <c r="K11" s="27">
        <f t="shared" si="0"/>
        <v>9.1337937567607366</v>
      </c>
      <c r="L11" s="27">
        <f t="shared" si="0"/>
        <v>25.361159294131202</v>
      </c>
      <c r="M11" s="27">
        <f t="shared" si="0"/>
        <v>5.191284811787523</v>
      </c>
      <c r="N11" s="25">
        <v>273559</v>
      </c>
      <c r="O11" s="28">
        <v>9142</v>
      </c>
      <c r="P11" s="28">
        <v>17712</v>
      </c>
      <c r="Q11" s="28">
        <v>75956</v>
      </c>
      <c r="R11" s="28">
        <v>18447</v>
      </c>
      <c r="S11" s="29">
        <f t="shared" si="4"/>
        <v>3.3418750616868755</v>
      </c>
      <c r="T11" s="29">
        <f t="shared" si="1"/>
        <v>6.474654462108723</v>
      </c>
      <c r="U11" s="29">
        <f t="shared" si="1"/>
        <v>27.765856725605808</v>
      </c>
      <c r="V11" s="29">
        <f t="shared" si="1"/>
        <v>6.7433350757971775</v>
      </c>
      <c r="W11" s="29">
        <f t="shared" si="5"/>
        <v>1.0157190445518833</v>
      </c>
      <c r="X11" s="29">
        <f t="shared" si="2"/>
        <v>2.6591392946520136</v>
      </c>
      <c r="Y11" s="29">
        <f t="shared" si="2"/>
        <v>-2.4046974314746059</v>
      </c>
      <c r="Z11" s="29">
        <f t="shared" si="2"/>
        <v>-1.5520502640096545</v>
      </c>
    </row>
    <row r="12" spans="1:26" s="31" customFormat="1">
      <c r="A12" s="25">
        <v>1</v>
      </c>
      <c r="B12" s="25" t="s">
        <v>374</v>
      </c>
      <c r="C12" s="25" t="s">
        <v>1103</v>
      </c>
      <c r="D12" s="25" t="s">
        <v>375</v>
      </c>
      <c r="E12" s="25">
        <v>254557</v>
      </c>
      <c r="F12" s="26">
        <v>10420</v>
      </c>
      <c r="G12" s="26">
        <v>21222</v>
      </c>
      <c r="H12" s="26">
        <v>69660</v>
      </c>
      <c r="I12" s="26">
        <v>16519</v>
      </c>
      <c r="J12" s="27">
        <f t="shared" si="3"/>
        <v>4.0933857642885485</v>
      </c>
      <c r="K12" s="27">
        <f t="shared" si="0"/>
        <v>8.3368361506460236</v>
      </c>
      <c r="L12" s="27">
        <f t="shared" si="0"/>
        <v>27.365187364715958</v>
      </c>
      <c r="M12" s="27">
        <f t="shared" si="0"/>
        <v>6.4893128061691492</v>
      </c>
      <c r="N12" s="25">
        <v>214403</v>
      </c>
      <c r="O12" s="28">
        <v>6303</v>
      </c>
      <c r="P12" s="28">
        <v>12968</v>
      </c>
      <c r="Q12" s="28">
        <v>57934</v>
      </c>
      <c r="R12" s="28">
        <v>14381</v>
      </c>
      <c r="S12" s="29">
        <f t="shared" si="4"/>
        <v>2.9397909544176155</v>
      </c>
      <c r="T12" s="29">
        <f t="shared" si="1"/>
        <v>6.0484228299044327</v>
      </c>
      <c r="U12" s="29">
        <f t="shared" si="1"/>
        <v>27.0210771304506</v>
      </c>
      <c r="V12" s="29">
        <f t="shared" si="1"/>
        <v>6.7074621157353214</v>
      </c>
      <c r="W12" s="29">
        <f t="shared" si="5"/>
        <v>1.153594809870933</v>
      </c>
      <c r="X12" s="29">
        <f t="shared" si="2"/>
        <v>2.2884133207415909</v>
      </c>
      <c r="Y12" s="29">
        <f t="shared" si="2"/>
        <v>0.34411023426535792</v>
      </c>
      <c r="Z12" s="29">
        <f t="shared" si="2"/>
        <v>-0.21814930956617218</v>
      </c>
    </row>
    <row r="13" spans="1:26" s="31" customFormat="1">
      <c r="A13" s="25">
        <v>1</v>
      </c>
      <c r="B13" s="25" t="s">
        <v>337</v>
      </c>
      <c r="C13" s="25" t="s">
        <v>1104</v>
      </c>
      <c r="D13" s="25" t="s">
        <v>338</v>
      </c>
      <c r="E13" s="25">
        <v>246270</v>
      </c>
      <c r="F13" s="26">
        <v>9974</v>
      </c>
      <c r="G13" s="26">
        <v>22546</v>
      </c>
      <c r="H13" s="26">
        <v>67993</v>
      </c>
      <c r="I13" s="26">
        <v>18043</v>
      </c>
      <c r="J13" s="27">
        <f t="shared" si="3"/>
        <v>4.0500263937954282</v>
      </c>
      <c r="K13" s="27">
        <f t="shared" si="0"/>
        <v>9.1549924879197615</v>
      </c>
      <c r="L13" s="27">
        <f t="shared" si="0"/>
        <v>27.609128192634103</v>
      </c>
      <c r="M13" s="27">
        <f t="shared" si="0"/>
        <v>7.3265115523612296</v>
      </c>
      <c r="N13" s="25">
        <v>202824</v>
      </c>
      <c r="O13" s="28">
        <v>5282</v>
      </c>
      <c r="P13" s="28">
        <v>12703</v>
      </c>
      <c r="Q13" s="28">
        <v>49306</v>
      </c>
      <c r="R13" s="28">
        <v>11935</v>
      </c>
      <c r="S13" s="29">
        <f t="shared" si="4"/>
        <v>2.6042282964540688</v>
      </c>
      <c r="T13" s="29">
        <f t="shared" si="1"/>
        <v>6.2630655149292007</v>
      </c>
      <c r="U13" s="29">
        <f t="shared" si="1"/>
        <v>24.309746381098883</v>
      </c>
      <c r="V13" s="29">
        <f t="shared" si="1"/>
        <v>5.8844121011320158</v>
      </c>
      <c r="W13" s="29">
        <f t="shared" si="5"/>
        <v>1.4457980973413593</v>
      </c>
      <c r="X13" s="29">
        <f t="shared" si="2"/>
        <v>2.8919269729905608</v>
      </c>
      <c r="Y13" s="29">
        <f t="shared" si="2"/>
        <v>3.2993818115352198</v>
      </c>
      <c r="Z13" s="29">
        <f t="shared" si="2"/>
        <v>1.4420994512292138</v>
      </c>
    </row>
    <row r="14" spans="1:26" s="32" customFormat="1">
      <c r="A14" s="25">
        <v>1</v>
      </c>
      <c r="B14" s="25" t="s">
        <v>339</v>
      </c>
      <c r="C14" s="25" t="s">
        <v>1105</v>
      </c>
      <c r="D14" s="25" t="s">
        <v>1106</v>
      </c>
      <c r="E14" s="25">
        <v>182493</v>
      </c>
      <c r="F14" s="26">
        <v>7074</v>
      </c>
      <c r="G14" s="26">
        <v>12156</v>
      </c>
      <c r="H14" s="26">
        <v>57191</v>
      </c>
      <c r="I14" s="26">
        <v>23197</v>
      </c>
      <c r="J14" s="27">
        <f t="shared" si="3"/>
        <v>3.8763130640627317</v>
      </c>
      <c r="K14" s="27">
        <f t="shared" si="0"/>
        <v>6.6610774111883746</v>
      </c>
      <c r="L14" s="27">
        <f t="shared" si="0"/>
        <v>31.338736280295681</v>
      </c>
      <c r="M14" s="27">
        <f t="shared" si="0"/>
        <v>12.711172483328129</v>
      </c>
      <c r="N14" s="25">
        <v>165242</v>
      </c>
      <c r="O14" s="28">
        <v>4134</v>
      </c>
      <c r="P14" s="28">
        <v>8692</v>
      </c>
      <c r="Q14" s="28">
        <v>49076</v>
      </c>
      <c r="R14" s="28">
        <v>21121</v>
      </c>
      <c r="S14" s="29">
        <f t="shared" si="4"/>
        <v>2.5017852604059501</v>
      </c>
      <c r="T14" s="29">
        <f t="shared" si="1"/>
        <v>5.2601638808535363</v>
      </c>
      <c r="U14" s="29">
        <f t="shared" si="1"/>
        <v>29.699471078781425</v>
      </c>
      <c r="V14" s="29">
        <f t="shared" si="1"/>
        <v>12.781859333583471</v>
      </c>
      <c r="W14" s="29">
        <f t="shared" si="5"/>
        <v>1.3745278036567816</v>
      </c>
      <c r="X14" s="29">
        <f t="shared" si="2"/>
        <v>1.4009135303348383</v>
      </c>
      <c r="Y14" s="29">
        <f t="shared" si="2"/>
        <v>1.6392652015142559</v>
      </c>
      <c r="Z14" s="29">
        <f t="shared" si="2"/>
        <v>-7.0686850255341938E-2</v>
      </c>
    </row>
    <row r="15" spans="1:26" s="31" customFormat="1">
      <c r="A15" s="25">
        <v>1</v>
      </c>
      <c r="B15" s="25" t="s">
        <v>340</v>
      </c>
      <c r="C15" s="25" t="s">
        <v>1107</v>
      </c>
      <c r="D15" s="25" t="s">
        <v>341</v>
      </c>
      <c r="E15" s="25">
        <v>254926</v>
      </c>
      <c r="F15" s="26">
        <v>10893</v>
      </c>
      <c r="G15" s="26">
        <v>23865</v>
      </c>
      <c r="H15" s="26">
        <v>72247</v>
      </c>
      <c r="I15" s="26">
        <v>17291</v>
      </c>
      <c r="J15" s="27">
        <f t="shared" si="3"/>
        <v>4.2730047150937924</v>
      </c>
      <c r="K15" s="27">
        <f t="shared" si="0"/>
        <v>9.3615402116692685</v>
      </c>
      <c r="L15" s="27">
        <f t="shared" si="0"/>
        <v>28.340381130210336</v>
      </c>
      <c r="M15" s="27">
        <f t="shared" si="0"/>
        <v>6.7827526419431514</v>
      </c>
      <c r="N15" s="25">
        <v>216507</v>
      </c>
      <c r="O15" s="28">
        <v>6384</v>
      </c>
      <c r="P15" s="28">
        <v>13555</v>
      </c>
      <c r="Q15" s="28">
        <v>60837</v>
      </c>
      <c r="R15" s="28">
        <v>14956</v>
      </c>
      <c r="S15" s="29">
        <f t="shared" si="4"/>
        <v>2.9486344552370132</v>
      </c>
      <c r="T15" s="29">
        <f t="shared" si="1"/>
        <v>6.2607675502408702</v>
      </c>
      <c r="U15" s="29">
        <f t="shared" si="1"/>
        <v>28.099322423755353</v>
      </c>
      <c r="V15" s="29">
        <f t="shared" si="1"/>
        <v>6.9078597920621503</v>
      </c>
      <c r="W15" s="29">
        <f t="shared" si="5"/>
        <v>1.3243702598567793</v>
      </c>
      <c r="X15" s="29">
        <f t="shared" si="2"/>
        <v>3.1007726614283984</v>
      </c>
      <c r="Y15" s="29">
        <f t="shared" si="2"/>
        <v>0.24105870645498229</v>
      </c>
      <c r="Z15" s="29">
        <f t="shared" si="2"/>
        <v>-0.12510715011899887</v>
      </c>
    </row>
    <row r="16" spans="1:26" s="31" customFormat="1">
      <c r="A16" s="25">
        <v>1</v>
      </c>
      <c r="B16" s="25" t="s">
        <v>376</v>
      </c>
      <c r="C16" s="25" t="s">
        <v>1108</v>
      </c>
      <c r="D16" s="25" t="s">
        <v>377</v>
      </c>
      <c r="E16" s="25">
        <v>239056</v>
      </c>
      <c r="F16" s="26">
        <v>10835</v>
      </c>
      <c r="G16" s="26">
        <v>21103</v>
      </c>
      <c r="H16" s="26">
        <v>67397</v>
      </c>
      <c r="I16" s="26">
        <v>14565</v>
      </c>
      <c r="J16" s="27">
        <f t="shared" si="3"/>
        <v>4.5324108158757781</v>
      </c>
      <c r="K16" s="27">
        <f t="shared" si="0"/>
        <v>8.8276387122682554</v>
      </c>
      <c r="L16" s="27">
        <f t="shared" si="0"/>
        <v>28.192975704437455</v>
      </c>
      <c r="M16" s="27">
        <f t="shared" si="0"/>
        <v>6.0927146777324142</v>
      </c>
      <c r="N16" s="25">
        <v>206814</v>
      </c>
      <c r="O16" s="28">
        <v>7703</v>
      </c>
      <c r="P16" s="28">
        <v>14028</v>
      </c>
      <c r="Q16" s="28">
        <v>61151</v>
      </c>
      <c r="R16" s="28">
        <v>14877</v>
      </c>
      <c r="S16" s="29">
        <f t="shared" si="4"/>
        <v>3.7246027831771542</v>
      </c>
      <c r="T16" s="29">
        <f t="shared" si="1"/>
        <v>6.7829063796454783</v>
      </c>
      <c r="U16" s="29">
        <f t="shared" si="1"/>
        <v>29.568114344290038</v>
      </c>
      <c r="V16" s="29">
        <f t="shared" si="1"/>
        <v>7.1934201746496855</v>
      </c>
      <c r="W16" s="29">
        <f t="shared" si="5"/>
        <v>0.80780803269862389</v>
      </c>
      <c r="X16" s="29">
        <f t="shared" si="2"/>
        <v>2.0447323326227771</v>
      </c>
      <c r="Y16" s="29">
        <f t="shared" si="2"/>
        <v>-1.3751386398525831</v>
      </c>
      <c r="Z16" s="29">
        <f t="shared" si="2"/>
        <v>-1.1007054969172714</v>
      </c>
    </row>
    <row r="17" spans="1:26" s="31" customFormat="1">
      <c r="A17" s="25">
        <v>1</v>
      </c>
      <c r="B17" s="25" t="s">
        <v>378</v>
      </c>
      <c r="C17" s="25" t="s">
        <v>1109</v>
      </c>
      <c r="D17" s="25" t="s">
        <v>379</v>
      </c>
      <c r="E17" s="25">
        <v>237232</v>
      </c>
      <c r="F17" s="26">
        <v>10760</v>
      </c>
      <c r="G17" s="26">
        <v>20158</v>
      </c>
      <c r="H17" s="26">
        <v>67861</v>
      </c>
      <c r="I17" s="26">
        <v>14067</v>
      </c>
      <c r="J17" s="27">
        <f t="shared" si="3"/>
        <v>4.5356444324543066</v>
      </c>
      <c r="K17" s="27">
        <f t="shared" si="0"/>
        <v>8.4971673298711803</v>
      </c>
      <c r="L17" s="27">
        <f t="shared" si="0"/>
        <v>28.605331489849601</v>
      </c>
      <c r="M17" s="27">
        <f t="shared" si="0"/>
        <v>5.9296384973359411</v>
      </c>
      <c r="N17" s="25">
        <v>224248</v>
      </c>
      <c r="O17" s="28">
        <v>8872</v>
      </c>
      <c r="P17" s="28">
        <v>15480</v>
      </c>
      <c r="Q17" s="28">
        <v>63733</v>
      </c>
      <c r="R17" s="28">
        <v>16452</v>
      </c>
      <c r="S17" s="29">
        <f t="shared" si="4"/>
        <v>3.9563340587207021</v>
      </c>
      <c r="T17" s="29">
        <f t="shared" si="1"/>
        <v>6.9030715993007741</v>
      </c>
      <c r="U17" s="29">
        <f t="shared" si="1"/>
        <v>28.420766294459703</v>
      </c>
      <c r="V17" s="29">
        <f t="shared" si="1"/>
        <v>7.336520281117334</v>
      </c>
      <c r="W17" s="29">
        <f t="shared" si="5"/>
        <v>0.5793103737336045</v>
      </c>
      <c r="X17" s="29">
        <f t="shared" si="2"/>
        <v>1.5940957305704062</v>
      </c>
      <c r="Y17" s="29">
        <f t="shared" si="2"/>
        <v>0.18456519538989724</v>
      </c>
      <c r="Z17" s="29">
        <f t="shared" si="2"/>
        <v>-1.4068817837813929</v>
      </c>
    </row>
    <row r="18" spans="1:26" s="31" customFormat="1">
      <c r="A18" s="25">
        <v>1</v>
      </c>
      <c r="B18" s="25" t="s">
        <v>380</v>
      </c>
      <c r="C18" s="25" t="s">
        <v>1110</v>
      </c>
      <c r="D18" s="25" t="s">
        <v>381</v>
      </c>
      <c r="E18" s="25">
        <v>273936</v>
      </c>
      <c r="F18" s="26">
        <v>12259</v>
      </c>
      <c r="G18" s="26">
        <v>22475</v>
      </c>
      <c r="H18" s="26">
        <v>79923</v>
      </c>
      <c r="I18" s="26">
        <v>15633</v>
      </c>
      <c r="J18" s="27">
        <f t="shared" si="3"/>
        <v>4.4751328777524675</v>
      </c>
      <c r="K18" s="27">
        <f t="shared" si="3"/>
        <v>8.2044711173412761</v>
      </c>
      <c r="L18" s="27">
        <f t="shared" si="3"/>
        <v>29.175792885929557</v>
      </c>
      <c r="M18" s="27">
        <f t="shared" si="3"/>
        <v>5.7068074294725779</v>
      </c>
      <c r="N18" s="25">
        <v>243006</v>
      </c>
      <c r="O18" s="28">
        <v>8343</v>
      </c>
      <c r="P18" s="28">
        <v>16669</v>
      </c>
      <c r="Q18" s="28">
        <v>74201</v>
      </c>
      <c r="R18" s="28">
        <v>17831</v>
      </c>
      <c r="S18" s="29">
        <f t="shared" si="4"/>
        <v>3.4332485617639068</v>
      </c>
      <c r="T18" s="29">
        <f t="shared" si="4"/>
        <v>6.8595014114877824</v>
      </c>
      <c r="U18" s="29">
        <f t="shared" si="4"/>
        <v>30.534637004847614</v>
      </c>
      <c r="V18" s="29">
        <f t="shared" si="4"/>
        <v>7.3376789050476123</v>
      </c>
      <c r="W18" s="29">
        <f t="shared" si="5"/>
        <v>1.0418843159885607</v>
      </c>
      <c r="X18" s="29">
        <f t="shared" si="5"/>
        <v>1.3449697058534937</v>
      </c>
      <c r="Y18" s="29">
        <f t="shared" si="5"/>
        <v>-1.3588441189180571</v>
      </c>
      <c r="Z18" s="29">
        <f t="shared" si="5"/>
        <v>-1.6308714755750344</v>
      </c>
    </row>
    <row r="19" spans="1:26" s="31" customFormat="1">
      <c r="A19" s="25">
        <v>1</v>
      </c>
      <c r="B19" s="25" t="s">
        <v>382</v>
      </c>
      <c r="C19" s="25" t="s">
        <v>1111</v>
      </c>
      <c r="D19" s="25" t="s">
        <v>383</v>
      </c>
      <c r="E19" s="25">
        <v>253957</v>
      </c>
      <c r="F19" s="26">
        <v>10703</v>
      </c>
      <c r="G19" s="26">
        <v>21169</v>
      </c>
      <c r="H19" s="26">
        <v>78585</v>
      </c>
      <c r="I19" s="26">
        <v>16575</v>
      </c>
      <c r="J19" s="27">
        <f t="shared" si="3"/>
        <v>4.2144930047212714</v>
      </c>
      <c r="K19" s="27">
        <f t="shared" si="3"/>
        <v>8.3356631240721857</v>
      </c>
      <c r="L19" s="27">
        <f t="shared" si="3"/>
        <v>30.944214965525656</v>
      </c>
      <c r="M19" s="27">
        <f t="shared" si="3"/>
        <v>6.5266954641927573</v>
      </c>
      <c r="N19" s="25">
        <v>212341</v>
      </c>
      <c r="O19" s="28">
        <v>6447</v>
      </c>
      <c r="P19" s="28">
        <v>12714</v>
      </c>
      <c r="Q19" s="28">
        <v>67771</v>
      </c>
      <c r="R19" s="28">
        <v>16691</v>
      </c>
      <c r="S19" s="29">
        <f t="shared" si="4"/>
        <v>3.0361541106051115</v>
      </c>
      <c r="T19" s="29">
        <f t="shared" si="4"/>
        <v>5.9875389114678743</v>
      </c>
      <c r="U19" s="29">
        <f t="shared" si="4"/>
        <v>31.916116058603848</v>
      </c>
      <c r="V19" s="29">
        <f t="shared" si="4"/>
        <v>7.8604697161640953</v>
      </c>
      <c r="W19" s="29">
        <f t="shared" si="5"/>
        <v>1.1783388941161599</v>
      </c>
      <c r="X19" s="29">
        <f t="shared" si="5"/>
        <v>2.3481242126043114</v>
      </c>
      <c r="Y19" s="29">
        <f t="shared" si="5"/>
        <v>-0.97190109307819128</v>
      </c>
      <c r="Z19" s="29">
        <f t="shared" si="5"/>
        <v>-1.333774251971338</v>
      </c>
    </row>
    <row r="20" spans="1:26" s="31" customFormat="1">
      <c r="A20" s="25">
        <v>1</v>
      </c>
      <c r="B20" s="25" t="s">
        <v>342</v>
      </c>
      <c r="C20" s="25" t="s">
        <v>1112</v>
      </c>
      <c r="D20" s="25" t="s">
        <v>343</v>
      </c>
      <c r="E20" s="25">
        <v>206125</v>
      </c>
      <c r="F20" s="26">
        <v>7790</v>
      </c>
      <c r="G20" s="26">
        <v>14494</v>
      </c>
      <c r="H20" s="26">
        <v>61581</v>
      </c>
      <c r="I20" s="26">
        <v>22900</v>
      </c>
      <c r="J20" s="27">
        <f t="shared" si="3"/>
        <v>3.7792601576713158</v>
      </c>
      <c r="K20" s="27">
        <f t="shared" si="3"/>
        <v>7.0316555488174659</v>
      </c>
      <c r="L20" s="27">
        <f t="shared" si="3"/>
        <v>29.875560946027896</v>
      </c>
      <c r="M20" s="27">
        <f t="shared" si="3"/>
        <v>11.109763493026076</v>
      </c>
      <c r="N20" s="25">
        <v>175797</v>
      </c>
      <c r="O20" s="28">
        <v>4782</v>
      </c>
      <c r="P20" s="28">
        <v>10171</v>
      </c>
      <c r="Q20" s="28">
        <v>48701</v>
      </c>
      <c r="R20" s="28">
        <v>16201</v>
      </c>
      <c r="S20" s="29">
        <f t="shared" si="4"/>
        <v>2.7201829382753973</v>
      </c>
      <c r="T20" s="29">
        <f t="shared" si="4"/>
        <v>5.7856504946045728</v>
      </c>
      <c r="U20" s="29">
        <f t="shared" si="4"/>
        <v>27.702975591164808</v>
      </c>
      <c r="V20" s="29">
        <f t="shared" si="4"/>
        <v>9.2157431583019047</v>
      </c>
      <c r="W20" s="29">
        <f t="shared" si="5"/>
        <v>1.0590772193959186</v>
      </c>
      <c r="X20" s="29">
        <f t="shared" si="5"/>
        <v>1.2460050542128931</v>
      </c>
      <c r="Y20" s="29">
        <f t="shared" si="5"/>
        <v>2.172585354863088</v>
      </c>
      <c r="Z20" s="29">
        <f t="shared" si="5"/>
        <v>1.8940203347241713</v>
      </c>
    </row>
    <row r="21" spans="1:26" s="31" customFormat="1">
      <c r="A21" s="25">
        <v>1</v>
      </c>
      <c r="B21" s="25" t="s">
        <v>344</v>
      </c>
      <c r="C21" s="25" t="s">
        <v>1113</v>
      </c>
      <c r="D21" s="25" t="s">
        <v>1114</v>
      </c>
      <c r="E21" s="25">
        <v>158649</v>
      </c>
      <c r="F21" s="26">
        <v>5949</v>
      </c>
      <c r="G21" s="26">
        <v>10015</v>
      </c>
      <c r="H21" s="26">
        <v>36875</v>
      </c>
      <c r="I21" s="26">
        <v>28548</v>
      </c>
      <c r="J21" s="27">
        <f t="shared" si="3"/>
        <v>3.7497872662292231</v>
      </c>
      <c r="K21" s="27">
        <f t="shared" si="3"/>
        <v>6.3126776720937414</v>
      </c>
      <c r="L21" s="27">
        <f t="shared" si="3"/>
        <v>23.243134214523884</v>
      </c>
      <c r="M21" s="27">
        <f t="shared" si="3"/>
        <v>17.994440557457029</v>
      </c>
      <c r="N21" s="25">
        <v>158919</v>
      </c>
      <c r="O21" s="28">
        <v>4352</v>
      </c>
      <c r="P21" s="28">
        <v>8767</v>
      </c>
      <c r="Q21" s="28">
        <v>37301</v>
      </c>
      <c r="R21" s="28">
        <v>25151</v>
      </c>
      <c r="S21" s="29">
        <f t="shared" si="4"/>
        <v>2.7385020041656443</v>
      </c>
      <c r="T21" s="29">
        <f t="shared" si="4"/>
        <v>5.516646845248208</v>
      </c>
      <c r="U21" s="29">
        <f t="shared" si="4"/>
        <v>23.471705711714776</v>
      </c>
      <c r="V21" s="29">
        <f t="shared" si="4"/>
        <v>15.826301449165928</v>
      </c>
      <c r="W21" s="29">
        <f t="shared" si="5"/>
        <v>1.0112852620635788</v>
      </c>
      <c r="X21" s="29">
        <f t="shared" si="5"/>
        <v>0.79603082684553339</v>
      </c>
      <c r="Y21" s="29">
        <f t="shared" si="5"/>
        <v>-0.22857149719089165</v>
      </c>
      <c r="Z21" s="29">
        <f t="shared" si="5"/>
        <v>2.1681391082911006</v>
      </c>
    </row>
    <row r="22" spans="1:26" s="32" customFormat="1">
      <c r="A22" s="25">
        <v>1</v>
      </c>
      <c r="B22" s="25" t="s">
        <v>384</v>
      </c>
      <c r="C22" s="25" t="s">
        <v>1115</v>
      </c>
      <c r="D22" s="25" t="s">
        <v>385</v>
      </c>
      <c r="E22" s="25">
        <v>160060</v>
      </c>
      <c r="F22" s="26">
        <v>8460</v>
      </c>
      <c r="G22" s="26">
        <v>13695</v>
      </c>
      <c r="H22" s="26">
        <v>47188</v>
      </c>
      <c r="I22" s="26">
        <v>12614</v>
      </c>
      <c r="J22" s="27">
        <f t="shared" si="3"/>
        <v>5.285517930775959</v>
      </c>
      <c r="K22" s="27">
        <f t="shared" si="3"/>
        <v>8.5561664375859046</v>
      </c>
      <c r="L22" s="27">
        <f t="shared" si="3"/>
        <v>29.481444458328127</v>
      </c>
      <c r="M22" s="27">
        <f t="shared" si="3"/>
        <v>7.8807947019867557</v>
      </c>
      <c r="N22" s="25">
        <v>147273</v>
      </c>
      <c r="O22" s="28">
        <v>6201</v>
      </c>
      <c r="P22" s="28">
        <v>10248</v>
      </c>
      <c r="Q22" s="28">
        <v>45203</v>
      </c>
      <c r="R22" s="28">
        <v>13241</v>
      </c>
      <c r="S22" s="29">
        <f t="shared" si="4"/>
        <v>4.2105477582448927</v>
      </c>
      <c r="T22" s="29">
        <f t="shared" si="4"/>
        <v>6.9585056323969772</v>
      </c>
      <c r="U22" s="29">
        <f t="shared" si="4"/>
        <v>30.693338222213168</v>
      </c>
      <c r="V22" s="29">
        <f t="shared" si="4"/>
        <v>8.9907858195324337</v>
      </c>
      <c r="W22" s="29">
        <f t="shared" si="5"/>
        <v>1.0749701725310663</v>
      </c>
      <c r="X22" s="29">
        <f t="shared" si="5"/>
        <v>1.5976608051889274</v>
      </c>
      <c r="Y22" s="29">
        <f t="shared" si="5"/>
        <v>-1.2118937638850404</v>
      </c>
      <c r="Z22" s="29">
        <f t="shared" si="5"/>
        <v>-1.109991117545678</v>
      </c>
    </row>
    <row r="23" spans="1:26" s="32" customFormat="1">
      <c r="A23" s="25">
        <v>1</v>
      </c>
      <c r="B23" s="25" t="s">
        <v>345</v>
      </c>
      <c r="C23" s="25" t="s">
        <v>1116</v>
      </c>
      <c r="D23" s="25" t="s">
        <v>346</v>
      </c>
      <c r="E23" s="25">
        <v>303086</v>
      </c>
      <c r="F23" s="26">
        <v>11298</v>
      </c>
      <c r="G23" s="26">
        <v>23883</v>
      </c>
      <c r="H23" s="26">
        <v>102572</v>
      </c>
      <c r="I23" s="26">
        <v>28741</v>
      </c>
      <c r="J23" s="27">
        <f t="shared" si="3"/>
        <v>3.7276548570372761</v>
      </c>
      <c r="K23" s="27">
        <f t="shared" si="3"/>
        <v>7.8799416667216571</v>
      </c>
      <c r="L23" s="27">
        <f t="shared" si="3"/>
        <v>33.842539741195573</v>
      </c>
      <c r="M23" s="27">
        <f t="shared" si="3"/>
        <v>9.4827870637376854</v>
      </c>
      <c r="N23" s="25">
        <v>266169</v>
      </c>
      <c r="O23" s="28">
        <v>7151</v>
      </c>
      <c r="P23" s="28">
        <v>15588</v>
      </c>
      <c r="Q23" s="28">
        <v>84201</v>
      </c>
      <c r="R23" s="28">
        <v>23796</v>
      </c>
      <c r="S23" s="29">
        <f t="shared" si="4"/>
        <v>2.6866389399216284</v>
      </c>
      <c r="T23" s="29">
        <f t="shared" si="4"/>
        <v>5.8564295616694659</v>
      </c>
      <c r="U23" s="29">
        <f t="shared" si="4"/>
        <v>31.634412722743821</v>
      </c>
      <c r="V23" s="29">
        <f t="shared" si="4"/>
        <v>8.940184619546228</v>
      </c>
      <c r="W23" s="29">
        <f t="shared" si="5"/>
        <v>1.0410159171156477</v>
      </c>
      <c r="X23" s="29">
        <f t="shared" si="5"/>
        <v>2.0235121050521911</v>
      </c>
      <c r="Y23" s="29">
        <f t="shared" si="5"/>
        <v>2.2081270184517514</v>
      </c>
      <c r="Z23" s="29">
        <f t="shared" si="5"/>
        <v>0.54260244419145742</v>
      </c>
    </row>
    <row r="24" spans="1:26" s="32" customFormat="1">
      <c r="A24" s="25">
        <v>1</v>
      </c>
      <c r="B24" s="25" t="s">
        <v>347</v>
      </c>
      <c r="C24" s="25" t="s">
        <v>1117</v>
      </c>
      <c r="D24" s="25" t="s">
        <v>348</v>
      </c>
      <c r="E24" s="25">
        <v>275885</v>
      </c>
      <c r="F24" s="26">
        <v>11762</v>
      </c>
      <c r="G24" s="26">
        <v>24660</v>
      </c>
      <c r="H24" s="26">
        <v>82036</v>
      </c>
      <c r="I24" s="26">
        <v>17599</v>
      </c>
      <c r="J24" s="27">
        <f t="shared" si="3"/>
        <v>4.2633706073182669</v>
      </c>
      <c r="K24" s="27">
        <f t="shared" si="3"/>
        <v>8.9385069866067379</v>
      </c>
      <c r="L24" s="27">
        <f t="shared" si="3"/>
        <v>29.735578230059627</v>
      </c>
      <c r="M24" s="27">
        <f t="shared" si="3"/>
        <v>6.3791072367109489</v>
      </c>
      <c r="N24" s="25">
        <v>248922</v>
      </c>
      <c r="O24" s="28">
        <v>7174</v>
      </c>
      <c r="P24" s="28">
        <v>15743</v>
      </c>
      <c r="Q24" s="28">
        <v>75149</v>
      </c>
      <c r="R24" s="28">
        <v>16517</v>
      </c>
      <c r="S24" s="29">
        <f t="shared" si="4"/>
        <v>2.8820273017250382</v>
      </c>
      <c r="T24" s="29">
        <f t="shared" si="4"/>
        <v>6.3244711194671428</v>
      </c>
      <c r="U24" s="29">
        <f t="shared" si="4"/>
        <v>30.189778324133666</v>
      </c>
      <c r="V24" s="29">
        <f t="shared" si="4"/>
        <v>6.6354118960959667</v>
      </c>
      <c r="W24" s="29">
        <f t="shared" si="5"/>
        <v>1.3813433055932287</v>
      </c>
      <c r="X24" s="29">
        <f t="shared" si="5"/>
        <v>2.6140358671395951</v>
      </c>
      <c r="Y24" s="29">
        <f t="shared" si="5"/>
        <v>-0.45420009407403938</v>
      </c>
      <c r="Z24" s="29">
        <f t="shared" si="5"/>
        <v>-0.25630465938501779</v>
      </c>
    </row>
    <row r="25" spans="1:26" s="32" customFormat="1">
      <c r="A25" s="25">
        <v>1</v>
      </c>
      <c r="B25" s="25" t="s">
        <v>386</v>
      </c>
      <c r="C25" s="25" t="s">
        <v>1118</v>
      </c>
      <c r="D25" s="25" t="s">
        <v>387</v>
      </c>
      <c r="E25" s="25">
        <v>199693</v>
      </c>
      <c r="F25" s="26">
        <v>8316</v>
      </c>
      <c r="G25" s="26">
        <v>16848</v>
      </c>
      <c r="H25" s="26">
        <v>63103</v>
      </c>
      <c r="I25" s="26">
        <v>16555</v>
      </c>
      <c r="J25" s="27">
        <f t="shared" si="3"/>
        <v>4.164392342245347</v>
      </c>
      <c r="K25" s="27">
        <f t="shared" si="3"/>
        <v>8.4369507193542077</v>
      </c>
      <c r="L25" s="27">
        <f t="shared" si="3"/>
        <v>31.600006009224156</v>
      </c>
      <c r="M25" s="27">
        <f t="shared" si="3"/>
        <v>8.2902254961365696</v>
      </c>
      <c r="N25" s="25">
        <v>187908</v>
      </c>
      <c r="O25" s="28">
        <v>5996</v>
      </c>
      <c r="P25" s="28">
        <v>11841</v>
      </c>
      <c r="Q25" s="28">
        <v>60158</v>
      </c>
      <c r="R25" s="28">
        <v>16948</v>
      </c>
      <c r="S25" s="29">
        <f t="shared" si="4"/>
        <v>3.1909232177448539</v>
      </c>
      <c r="T25" s="29">
        <f t="shared" si="4"/>
        <v>6.3014879621942645</v>
      </c>
      <c r="U25" s="29">
        <f t="shared" si="4"/>
        <v>32.014602890776338</v>
      </c>
      <c r="V25" s="29">
        <f t="shared" si="4"/>
        <v>9.0193073206036996</v>
      </c>
      <c r="W25" s="29">
        <f t="shared" si="5"/>
        <v>0.97346912450049317</v>
      </c>
      <c r="X25" s="29">
        <f t="shared" si="5"/>
        <v>2.1354627571599432</v>
      </c>
      <c r="Y25" s="29">
        <f t="shared" si="5"/>
        <v>-0.41459688155218188</v>
      </c>
      <c r="Z25" s="29">
        <f t="shared" si="5"/>
        <v>-0.72908182446712999</v>
      </c>
    </row>
    <row r="26" spans="1:26" s="32" customFormat="1">
      <c r="A26" s="25">
        <v>1</v>
      </c>
      <c r="B26" s="25" t="s">
        <v>349</v>
      </c>
      <c r="C26" s="25" t="s">
        <v>1119</v>
      </c>
      <c r="D26" s="25" t="s">
        <v>350</v>
      </c>
      <c r="E26" s="25">
        <v>307984</v>
      </c>
      <c r="F26" s="26">
        <v>14697</v>
      </c>
      <c r="G26" s="26">
        <v>29883</v>
      </c>
      <c r="H26" s="26">
        <v>75272</v>
      </c>
      <c r="I26" s="26">
        <v>12602</v>
      </c>
      <c r="J26" s="27">
        <f t="shared" si="3"/>
        <v>4.7720011429165154</v>
      </c>
      <c r="K26" s="27">
        <f t="shared" si="3"/>
        <v>9.7027767676242931</v>
      </c>
      <c r="L26" s="27">
        <f t="shared" si="3"/>
        <v>24.440230661333057</v>
      </c>
      <c r="M26" s="27">
        <f t="shared" si="3"/>
        <v>4.091771001090966</v>
      </c>
      <c r="N26" s="25">
        <v>243891</v>
      </c>
      <c r="O26" s="28">
        <v>5581</v>
      </c>
      <c r="P26" s="28">
        <v>13101</v>
      </c>
      <c r="Q26" s="28">
        <v>57391</v>
      </c>
      <c r="R26" s="28">
        <v>10355</v>
      </c>
      <c r="S26" s="29">
        <f t="shared" si="4"/>
        <v>2.2883173220824058</v>
      </c>
      <c r="T26" s="29">
        <f t="shared" si="4"/>
        <v>5.3716619309445619</v>
      </c>
      <c r="U26" s="29">
        <f t="shared" si="4"/>
        <v>23.531413623298931</v>
      </c>
      <c r="V26" s="29">
        <f t="shared" si="4"/>
        <v>4.2457491256339921</v>
      </c>
      <c r="W26" s="29">
        <f t="shared" si="5"/>
        <v>2.4836838208341097</v>
      </c>
      <c r="X26" s="29">
        <f t="shared" si="5"/>
        <v>4.3311148366797312</v>
      </c>
      <c r="Y26" s="29">
        <f t="shared" si="5"/>
        <v>0.90881703803412606</v>
      </c>
      <c r="Z26" s="29">
        <f t="shared" si="5"/>
        <v>-0.15397812454302606</v>
      </c>
    </row>
    <row r="27" spans="1:26" s="31" customFormat="1">
      <c r="A27" s="25">
        <v>1</v>
      </c>
      <c r="B27" s="25" t="s">
        <v>388</v>
      </c>
      <c r="C27" s="25" t="s">
        <v>1120</v>
      </c>
      <c r="D27" s="25" t="s">
        <v>389</v>
      </c>
      <c r="E27" s="25">
        <v>278970</v>
      </c>
      <c r="F27" s="26">
        <v>11817</v>
      </c>
      <c r="G27" s="26">
        <v>23842</v>
      </c>
      <c r="H27" s="26">
        <v>73182</v>
      </c>
      <c r="I27" s="26">
        <v>15851</v>
      </c>
      <c r="J27" s="27">
        <f t="shared" si="3"/>
        <v>4.2359393483170233</v>
      </c>
      <c r="K27" s="27">
        <f t="shared" si="3"/>
        <v>8.5464386851632792</v>
      </c>
      <c r="L27" s="27">
        <f t="shared" si="3"/>
        <v>26.232928271857187</v>
      </c>
      <c r="M27" s="27">
        <f t="shared" si="3"/>
        <v>5.6819729720041581</v>
      </c>
      <c r="N27" s="25">
        <v>238635</v>
      </c>
      <c r="O27" s="28">
        <v>7857</v>
      </c>
      <c r="P27" s="28">
        <v>15081</v>
      </c>
      <c r="Q27" s="28">
        <v>66491</v>
      </c>
      <c r="R27" s="28">
        <v>16685</v>
      </c>
      <c r="S27" s="29">
        <f t="shared" si="4"/>
        <v>3.2924759570054687</v>
      </c>
      <c r="T27" s="29">
        <f t="shared" si="4"/>
        <v>6.3196932553900309</v>
      </c>
      <c r="U27" s="29">
        <f t="shared" si="4"/>
        <v>27.863054455549268</v>
      </c>
      <c r="V27" s="29">
        <f t="shared" si="4"/>
        <v>6.9918494772351085</v>
      </c>
      <c r="W27" s="29">
        <f t="shared" si="5"/>
        <v>0.94346339131155466</v>
      </c>
      <c r="X27" s="29">
        <f t="shared" si="5"/>
        <v>2.2267454297732483</v>
      </c>
      <c r="Y27" s="29">
        <f t="shared" si="5"/>
        <v>-1.6301261836920808</v>
      </c>
      <c r="Z27" s="29">
        <f t="shared" si="5"/>
        <v>-1.3098765052309504</v>
      </c>
    </row>
    <row r="28" spans="1:26" s="32" customFormat="1">
      <c r="A28" s="25">
        <v>1</v>
      </c>
      <c r="B28" s="25" t="s">
        <v>390</v>
      </c>
      <c r="C28" s="25" t="s">
        <v>1121</v>
      </c>
      <c r="D28" s="25" t="s">
        <v>391</v>
      </c>
      <c r="E28" s="25">
        <v>186990</v>
      </c>
      <c r="F28" s="26">
        <v>8813</v>
      </c>
      <c r="G28" s="26">
        <v>14668</v>
      </c>
      <c r="H28" s="26">
        <v>54424</v>
      </c>
      <c r="I28" s="26">
        <v>21299</v>
      </c>
      <c r="J28" s="27">
        <f t="shared" si="3"/>
        <v>4.7130862612973958</v>
      </c>
      <c r="K28" s="27">
        <f t="shared" si="3"/>
        <v>7.8442697470452956</v>
      </c>
      <c r="L28" s="27">
        <f t="shared" si="3"/>
        <v>29.10529974864966</v>
      </c>
      <c r="M28" s="27">
        <f t="shared" si="3"/>
        <v>11.390448687095567</v>
      </c>
      <c r="N28" s="25">
        <v>172335</v>
      </c>
      <c r="O28" s="28">
        <v>6331</v>
      </c>
      <c r="P28" s="28">
        <v>11566</v>
      </c>
      <c r="Q28" s="28">
        <v>50447</v>
      </c>
      <c r="R28" s="28">
        <v>21064</v>
      </c>
      <c r="S28" s="29">
        <f t="shared" si="4"/>
        <v>3.6736588620999795</v>
      </c>
      <c r="T28" s="29">
        <f t="shared" si="4"/>
        <v>6.7113470856181277</v>
      </c>
      <c r="U28" s="29">
        <f t="shared" si="4"/>
        <v>29.272637595381092</v>
      </c>
      <c r="V28" s="29">
        <f t="shared" si="4"/>
        <v>12.222705776539879</v>
      </c>
      <c r="W28" s="29">
        <f t="shared" si="5"/>
        <v>1.0394273991974163</v>
      </c>
      <c r="X28" s="29">
        <f t="shared" si="5"/>
        <v>1.1329226614271679</v>
      </c>
      <c r="Y28" s="29">
        <f t="shared" si="5"/>
        <v>-0.16733784673143148</v>
      </c>
      <c r="Z28" s="29">
        <f t="shared" si="5"/>
        <v>-0.83225708944431176</v>
      </c>
    </row>
    <row r="29" spans="1:26" s="32" customFormat="1">
      <c r="A29" s="25">
        <v>1</v>
      </c>
      <c r="B29" s="25" t="s">
        <v>351</v>
      </c>
      <c r="C29" s="25" t="s">
        <v>1122</v>
      </c>
      <c r="D29" s="25" t="s">
        <v>352</v>
      </c>
      <c r="E29" s="25">
        <v>288283</v>
      </c>
      <c r="F29" s="26">
        <v>11455</v>
      </c>
      <c r="G29" s="26">
        <v>23310</v>
      </c>
      <c r="H29" s="26">
        <v>86853</v>
      </c>
      <c r="I29" s="26">
        <v>25770</v>
      </c>
      <c r="J29" s="27">
        <f t="shared" si="3"/>
        <v>3.9735260143678257</v>
      </c>
      <c r="K29" s="27">
        <f t="shared" si="3"/>
        <v>8.0858045739776543</v>
      </c>
      <c r="L29" s="27">
        <f t="shared" si="3"/>
        <v>30.127687029758953</v>
      </c>
      <c r="M29" s="27">
        <f t="shared" si="3"/>
        <v>8.9391327272159646</v>
      </c>
      <c r="N29" s="25">
        <v>244866</v>
      </c>
      <c r="O29" s="28">
        <v>6390</v>
      </c>
      <c r="P29" s="28">
        <v>14146</v>
      </c>
      <c r="Q29" s="28">
        <v>69036</v>
      </c>
      <c r="R29" s="28">
        <v>18296</v>
      </c>
      <c r="S29" s="29">
        <f t="shared" si="4"/>
        <v>2.6095905515669795</v>
      </c>
      <c r="T29" s="29">
        <f t="shared" si="4"/>
        <v>5.7770372366927214</v>
      </c>
      <c r="U29" s="29">
        <f t="shared" si="4"/>
        <v>28.193379235990296</v>
      </c>
      <c r="V29" s="29">
        <f t="shared" si="4"/>
        <v>7.471841742014</v>
      </c>
      <c r="W29" s="29">
        <f t="shared" si="5"/>
        <v>1.3639354628008462</v>
      </c>
      <c r="X29" s="29">
        <f t="shared" si="5"/>
        <v>2.3087673372849329</v>
      </c>
      <c r="Y29" s="29">
        <f t="shared" si="5"/>
        <v>1.9343077937686566</v>
      </c>
      <c r="Z29" s="29">
        <f t="shared" si="5"/>
        <v>1.4672909852019647</v>
      </c>
    </row>
    <row r="30" spans="1:26" s="32" customFormat="1">
      <c r="A30" s="25">
        <v>1</v>
      </c>
      <c r="B30" s="25" t="s">
        <v>392</v>
      </c>
      <c r="C30" s="25" t="s">
        <v>1123</v>
      </c>
      <c r="D30" s="25" t="s">
        <v>393</v>
      </c>
      <c r="E30" s="25">
        <v>190146</v>
      </c>
      <c r="F30" s="26">
        <v>8632</v>
      </c>
      <c r="G30" s="26">
        <v>16973</v>
      </c>
      <c r="H30" s="26">
        <v>59518</v>
      </c>
      <c r="I30" s="26">
        <v>12535</v>
      </c>
      <c r="J30" s="27">
        <f t="shared" si="3"/>
        <v>4.5396695171079067</v>
      </c>
      <c r="K30" s="27">
        <f t="shared" si="3"/>
        <v>8.9262987388638209</v>
      </c>
      <c r="L30" s="27">
        <f t="shared" si="3"/>
        <v>31.301210648659449</v>
      </c>
      <c r="M30" s="27">
        <f t="shared" si="3"/>
        <v>6.5923027568289632</v>
      </c>
      <c r="N30" s="25">
        <v>179768</v>
      </c>
      <c r="O30" s="28">
        <v>6802</v>
      </c>
      <c r="P30" s="28">
        <v>12595</v>
      </c>
      <c r="Q30" s="28">
        <v>56428</v>
      </c>
      <c r="R30" s="28">
        <v>14466</v>
      </c>
      <c r="S30" s="29">
        <f t="shared" si="4"/>
        <v>3.7837657425125717</v>
      </c>
      <c r="T30" s="29">
        <f t="shared" si="4"/>
        <v>7.0062525032263805</v>
      </c>
      <c r="U30" s="29">
        <f t="shared" si="4"/>
        <v>31.389346268523877</v>
      </c>
      <c r="V30" s="29">
        <f t="shared" si="4"/>
        <v>8.0470384050554049</v>
      </c>
      <c r="W30" s="29">
        <f t="shared" si="5"/>
        <v>0.75590377459533498</v>
      </c>
      <c r="X30" s="29">
        <f t="shared" si="5"/>
        <v>1.9200462356374404</v>
      </c>
      <c r="Y30" s="29">
        <f t="shared" si="5"/>
        <v>-8.8135619864427639E-2</v>
      </c>
      <c r="Z30" s="29">
        <f t="shared" si="5"/>
        <v>-1.4547356482264417</v>
      </c>
    </row>
    <row r="31" spans="1:26" s="32" customFormat="1">
      <c r="A31" s="25">
        <v>1</v>
      </c>
      <c r="B31" s="25" t="s">
        <v>353</v>
      </c>
      <c r="C31" s="25" t="s">
        <v>1124</v>
      </c>
      <c r="D31" s="25" t="s">
        <v>354</v>
      </c>
      <c r="E31" s="25">
        <v>254096</v>
      </c>
      <c r="F31" s="26">
        <v>9895</v>
      </c>
      <c r="G31" s="26">
        <v>20014</v>
      </c>
      <c r="H31" s="26">
        <v>67532</v>
      </c>
      <c r="I31" s="26">
        <v>23432</v>
      </c>
      <c r="J31" s="27">
        <f t="shared" si="3"/>
        <v>3.8941974686732572</v>
      </c>
      <c r="K31" s="27">
        <f t="shared" si="3"/>
        <v>7.8765505950506896</v>
      </c>
      <c r="L31" s="27">
        <f t="shared" si="3"/>
        <v>26.577356589635414</v>
      </c>
      <c r="M31" s="27">
        <f t="shared" si="3"/>
        <v>9.2217114791259984</v>
      </c>
      <c r="N31" s="25">
        <v>196106</v>
      </c>
      <c r="O31" s="28">
        <v>4172</v>
      </c>
      <c r="P31" s="28">
        <v>10350</v>
      </c>
      <c r="Q31" s="28">
        <v>45481</v>
      </c>
      <c r="R31" s="28">
        <v>13935</v>
      </c>
      <c r="S31" s="29">
        <f t="shared" si="4"/>
        <v>2.1274208846236218</v>
      </c>
      <c r="T31" s="29">
        <f t="shared" si="4"/>
        <v>5.2777579472326188</v>
      </c>
      <c r="U31" s="29">
        <f t="shared" si="4"/>
        <v>23.192049197882778</v>
      </c>
      <c r="V31" s="29">
        <f t="shared" si="4"/>
        <v>7.1058509173610185</v>
      </c>
      <c r="W31" s="29">
        <f t="shared" si="5"/>
        <v>1.7667765840496354</v>
      </c>
      <c r="X31" s="29">
        <f t="shared" si="5"/>
        <v>2.5987926478180707</v>
      </c>
      <c r="Y31" s="29">
        <f t="shared" si="5"/>
        <v>3.3853073917526366</v>
      </c>
      <c r="Z31" s="29">
        <f t="shared" si="5"/>
        <v>2.1158605617649799</v>
      </c>
    </row>
    <row r="32" spans="1:26" s="31" customFormat="1">
      <c r="A32" s="25">
        <v>1</v>
      </c>
      <c r="B32" s="25" t="s">
        <v>394</v>
      </c>
      <c r="C32" s="25" t="s">
        <v>1125</v>
      </c>
      <c r="D32" s="25" t="s">
        <v>395</v>
      </c>
      <c r="E32" s="25">
        <v>258249</v>
      </c>
      <c r="F32" s="26">
        <v>10793</v>
      </c>
      <c r="G32" s="26">
        <v>23069</v>
      </c>
      <c r="H32" s="26">
        <v>73926</v>
      </c>
      <c r="I32" s="26">
        <v>13233</v>
      </c>
      <c r="J32" s="27">
        <f t="shared" si="3"/>
        <v>4.1792998230390053</v>
      </c>
      <c r="K32" s="27">
        <f t="shared" si="3"/>
        <v>8.9328516276926528</v>
      </c>
      <c r="L32" s="27">
        <f t="shared" si="3"/>
        <v>28.625861087555034</v>
      </c>
      <c r="M32" s="27">
        <f t="shared" si="3"/>
        <v>5.124124391575573</v>
      </c>
      <c r="N32" s="25">
        <v>218341</v>
      </c>
      <c r="O32" s="28">
        <v>6698</v>
      </c>
      <c r="P32" s="28">
        <v>13564</v>
      </c>
      <c r="Q32" s="28">
        <v>64592</v>
      </c>
      <c r="R32" s="28">
        <v>12923</v>
      </c>
      <c r="S32" s="29">
        <f t="shared" si="4"/>
        <v>3.0676785395321997</v>
      </c>
      <c r="T32" s="29">
        <f t="shared" si="4"/>
        <v>6.2123009421043225</v>
      </c>
      <c r="U32" s="29">
        <f t="shared" si="4"/>
        <v>29.583083342111649</v>
      </c>
      <c r="V32" s="29">
        <f t="shared" si="4"/>
        <v>5.9187234646722331</v>
      </c>
      <c r="W32" s="29">
        <f t="shared" si="5"/>
        <v>1.1116212835068056</v>
      </c>
      <c r="X32" s="29">
        <f t="shared" si="5"/>
        <v>2.7205506855883304</v>
      </c>
      <c r="Y32" s="29">
        <f t="shared" si="5"/>
        <v>-0.95722225455661558</v>
      </c>
      <c r="Z32" s="29">
        <f t="shared" si="5"/>
        <v>-0.79459907309666011</v>
      </c>
    </row>
    <row r="33" spans="1:26" s="31" customFormat="1">
      <c r="A33" s="25">
        <v>1</v>
      </c>
      <c r="B33" s="25" t="s">
        <v>355</v>
      </c>
      <c r="C33" s="25" t="s">
        <v>1126</v>
      </c>
      <c r="D33" s="25" t="s">
        <v>356</v>
      </c>
      <c r="E33" s="25">
        <v>306995</v>
      </c>
      <c r="F33" s="26">
        <v>11290</v>
      </c>
      <c r="G33" s="26">
        <v>21047</v>
      </c>
      <c r="H33" s="26">
        <v>106837</v>
      </c>
      <c r="I33" s="26">
        <v>39408</v>
      </c>
      <c r="J33" s="27">
        <f t="shared" si="3"/>
        <v>3.6775843254776133</v>
      </c>
      <c r="K33" s="27">
        <f t="shared" si="3"/>
        <v>6.8558119839085325</v>
      </c>
      <c r="L33" s="27">
        <f t="shared" si="3"/>
        <v>34.800892522679518</v>
      </c>
      <c r="M33" s="27">
        <f t="shared" si="3"/>
        <v>12.836691151321682</v>
      </c>
      <c r="N33" s="25">
        <v>260380</v>
      </c>
      <c r="O33" s="28">
        <v>6879</v>
      </c>
      <c r="P33" s="28">
        <v>14263</v>
      </c>
      <c r="Q33" s="28">
        <v>87559</v>
      </c>
      <c r="R33" s="28">
        <v>32490</v>
      </c>
      <c r="S33" s="29">
        <f t="shared" si="4"/>
        <v>2.6419079806436745</v>
      </c>
      <c r="T33" s="29">
        <f t="shared" si="4"/>
        <v>5.4777632690682854</v>
      </c>
      <c r="U33" s="29">
        <f t="shared" si="4"/>
        <v>33.627390736615716</v>
      </c>
      <c r="V33" s="29">
        <f t="shared" si="4"/>
        <v>12.477916890698209</v>
      </c>
      <c r="W33" s="29">
        <f t="shared" si="5"/>
        <v>1.0356763448339388</v>
      </c>
      <c r="X33" s="29">
        <f t="shared" si="5"/>
        <v>1.3780487148402472</v>
      </c>
      <c r="Y33" s="29">
        <f t="shared" si="5"/>
        <v>1.1735017860638024</v>
      </c>
      <c r="Z33" s="29">
        <f t="shared" si="5"/>
        <v>0.3587742606234734</v>
      </c>
    </row>
    <row r="34" spans="1:26" s="31" customFormat="1">
      <c r="A34" s="25">
        <v>1</v>
      </c>
      <c r="B34" s="25" t="s">
        <v>357</v>
      </c>
      <c r="C34" s="25" t="s">
        <v>1127</v>
      </c>
      <c r="D34" s="25" t="s">
        <v>358</v>
      </c>
      <c r="E34" s="25">
        <v>219396</v>
      </c>
      <c r="F34" s="26">
        <v>7640</v>
      </c>
      <c r="G34" s="26">
        <v>13917</v>
      </c>
      <c r="H34" s="26">
        <v>54879</v>
      </c>
      <c r="I34" s="26">
        <v>34743</v>
      </c>
      <c r="J34" s="27">
        <f t="shared" si="3"/>
        <v>3.4822877354190593</v>
      </c>
      <c r="K34" s="27">
        <f t="shared" si="3"/>
        <v>6.3433243997155833</v>
      </c>
      <c r="L34" s="27">
        <f t="shared" si="3"/>
        <v>25.013673904720228</v>
      </c>
      <c r="M34" s="27">
        <f t="shared" si="3"/>
        <v>15.835749056500575</v>
      </c>
      <c r="N34" s="25">
        <v>181286</v>
      </c>
      <c r="O34" s="28">
        <v>4746</v>
      </c>
      <c r="P34" s="28">
        <v>9531</v>
      </c>
      <c r="Q34" s="28">
        <v>48876</v>
      </c>
      <c r="R34" s="28">
        <v>26319</v>
      </c>
      <c r="S34" s="29">
        <f t="shared" si="4"/>
        <v>2.6179627770484206</v>
      </c>
      <c r="T34" s="29">
        <f t="shared" si="4"/>
        <v>5.2574385225555202</v>
      </c>
      <c r="U34" s="29">
        <f t="shared" si="4"/>
        <v>26.960714009907001</v>
      </c>
      <c r="V34" s="29">
        <f t="shared" si="4"/>
        <v>14.517944022152843</v>
      </c>
      <c r="W34" s="29">
        <f t="shared" si="5"/>
        <v>0.86432495837063872</v>
      </c>
      <c r="X34" s="29">
        <f t="shared" si="5"/>
        <v>1.085885877160063</v>
      </c>
      <c r="Y34" s="29">
        <f t="shared" si="5"/>
        <v>-1.9470401051867725</v>
      </c>
      <c r="Z34" s="29">
        <f t="shared" si="5"/>
        <v>1.3178050343477317</v>
      </c>
    </row>
    <row r="35" spans="1:26" s="31" customFormat="1">
      <c r="A35" s="25">
        <v>1</v>
      </c>
      <c r="B35" s="25" t="s">
        <v>35</v>
      </c>
      <c r="C35" s="25" t="s">
        <v>1049</v>
      </c>
      <c r="D35" s="25" t="s">
        <v>36</v>
      </c>
      <c r="E35" s="25">
        <v>276786</v>
      </c>
      <c r="F35" s="26">
        <v>10224</v>
      </c>
      <c r="G35" s="26">
        <v>26157</v>
      </c>
      <c r="H35" s="26">
        <v>74548</v>
      </c>
      <c r="I35" s="26">
        <v>12438</v>
      </c>
      <c r="J35" s="27">
        <f t="shared" si="3"/>
        <v>3.6938284450803147</v>
      </c>
      <c r="K35" s="27">
        <f t="shared" si="3"/>
        <v>9.4502612126335865</v>
      </c>
      <c r="L35" s="27">
        <f t="shared" si="3"/>
        <v>26.933443165478021</v>
      </c>
      <c r="M35" s="27">
        <f t="shared" si="3"/>
        <v>4.4937243935748192</v>
      </c>
      <c r="N35" s="25">
        <v>261037</v>
      </c>
      <c r="O35" s="28">
        <v>7832</v>
      </c>
      <c r="P35" s="28">
        <v>20364</v>
      </c>
      <c r="Q35" s="28">
        <v>71899</v>
      </c>
      <c r="R35" s="28">
        <v>14320</v>
      </c>
      <c r="S35" s="29">
        <f t="shared" si="4"/>
        <v>3.0003409478349812</v>
      </c>
      <c r="T35" s="29">
        <f t="shared" si="4"/>
        <v>7.8011929343349786</v>
      </c>
      <c r="U35" s="29">
        <f t="shared" si="4"/>
        <v>27.543604929569369</v>
      </c>
      <c r="V35" s="29">
        <f t="shared" si="4"/>
        <v>5.485812356102775</v>
      </c>
      <c r="W35" s="29">
        <f t="shared" si="5"/>
        <v>0.69348749724533354</v>
      </c>
      <c r="X35" s="29">
        <f t="shared" si="5"/>
        <v>1.6490682782986079</v>
      </c>
      <c r="Y35" s="29">
        <f t="shared" si="5"/>
        <v>-0.61016176409134815</v>
      </c>
      <c r="Z35" s="29">
        <f t="shared" si="5"/>
        <v>-0.99208796252795572</v>
      </c>
    </row>
    <row r="36" spans="1:26" s="31" customFormat="1">
      <c r="A36" s="25">
        <v>1</v>
      </c>
      <c r="B36" s="25" t="s">
        <v>37</v>
      </c>
      <c r="C36" s="25" t="s">
        <v>1050</v>
      </c>
      <c r="D36" s="25" t="s">
        <v>38</v>
      </c>
      <c r="E36" s="25">
        <v>185060</v>
      </c>
      <c r="F36" s="26">
        <v>7014</v>
      </c>
      <c r="G36" s="26">
        <v>17958</v>
      </c>
      <c r="H36" s="26">
        <v>53696</v>
      </c>
      <c r="I36" s="26">
        <v>9368</v>
      </c>
      <c r="J36" s="27">
        <f t="shared" si="3"/>
        <v>3.7901221225548469</v>
      </c>
      <c r="K36" s="27">
        <f t="shared" si="3"/>
        <v>9.7038798227601859</v>
      </c>
      <c r="L36" s="27">
        <f t="shared" si="3"/>
        <v>29.015454447206313</v>
      </c>
      <c r="M36" s="27">
        <f t="shared" si="3"/>
        <v>5.062142007997406</v>
      </c>
      <c r="N36" s="25">
        <v>180608</v>
      </c>
      <c r="O36" s="28">
        <v>5731</v>
      </c>
      <c r="P36" s="28">
        <v>14020</v>
      </c>
      <c r="Q36" s="28">
        <v>52476</v>
      </c>
      <c r="R36" s="28">
        <v>11620</v>
      </c>
      <c r="S36" s="29">
        <f t="shared" si="4"/>
        <v>3.173170623671155</v>
      </c>
      <c r="T36" s="29">
        <f t="shared" si="4"/>
        <v>7.7626683203401843</v>
      </c>
      <c r="U36" s="29">
        <f t="shared" si="4"/>
        <v>29.055191353649896</v>
      </c>
      <c r="V36" s="29">
        <f t="shared" si="4"/>
        <v>6.4338235294117645</v>
      </c>
      <c r="W36" s="29">
        <f t="shared" si="5"/>
        <v>0.61695149888369194</v>
      </c>
      <c r="X36" s="29">
        <f t="shared" si="5"/>
        <v>1.9412115024200016</v>
      </c>
      <c r="Y36" s="29">
        <f t="shared" si="5"/>
        <v>-3.9736906443582853E-2</v>
      </c>
      <c r="Z36" s="29">
        <f t="shared" si="5"/>
        <v>-1.3716815214143585</v>
      </c>
    </row>
    <row r="37" spans="1:26" s="31" customFormat="1">
      <c r="A37" s="25">
        <v>1</v>
      </c>
      <c r="B37" s="25" t="s">
        <v>39</v>
      </c>
      <c r="C37" s="25" t="s">
        <v>1051</v>
      </c>
      <c r="D37" s="25" t="s">
        <v>40</v>
      </c>
      <c r="E37" s="25">
        <v>503127</v>
      </c>
      <c r="F37" s="26">
        <v>22989</v>
      </c>
      <c r="G37" s="26">
        <v>42956</v>
      </c>
      <c r="H37" s="26">
        <v>127936</v>
      </c>
      <c r="I37" s="26">
        <v>19824</v>
      </c>
      <c r="J37" s="27">
        <f t="shared" si="3"/>
        <v>4.5692240726496491</v>
      </c>
      <c r="K37" s="27">
        <f t="shared" si="3"/>
        <v>8.5378045702178582</v>
      </c>
      <c r="L37" s="27">
        <f t="shared" si="3"/>
        <v>25.428172210992457</v>
      </c>
      <c r="M37" s="27">
        <f t="shared" si="3"/>
        <v>3.9401582503026078</v>
      </c>
      <c r="N37" s="25">
        <v>392819</v>
      </c>
      <c r="O37" s="28">
        <v>11572</v>
      </c>
      <c r="P37" s="28">
        <v>24767</v>
      </c>
      <c r="Q37" s="28">
        <v>89119</v>
      </c>
      <c r="R37" s="28">
        <v>16991</v>
      </c>
      <c r="S37" s="29">
        <f t="shared" si="4"/>
        <v>2.9458860187516387</v>
      </c>
      <c r="T37" s="29">
        <f t="shared" si="4"/>
        <v>6.3049394250278112</v>
      </c>
      <c r="U37" s="29">
        <f t="shared" si="4"/>
        <v>22.687039068884143</v>
      </c>
      <c r="V37" s="29">
        <f t="shared" si="4"/>
        <v>4.3254017753723728</v>
      </c>
      <c r="W37" s="29">
        <f t="shared" si="5"/>
        <v>1.6233380538980104</v>
      </c>
      <c r="X37" s="29">
        <f t="shared" si="5"/>
        <v>2.232865145190047</v>
      </c>
      <c r="Y37" s="29">
        <f t="shared" si="5"/>
        <v>2.741133142108314</v>
      </c>
      <c r="Z37" s="29">
        <f t="shared" si="5"/>
        <v>-0.385243525069765</v>
      </c>
    </row>
    <row r="38" spans="1:26" s="32" customFormat="1">
      <c r="A38" s="25">
        <v>1</v>
      </c>
      <c r="B38" s="25" t="s">
        <v>41</v>
      </c>
      <c r="C38" s="25" t="s">
        <v>1052</v>
      </c>
      <c r="D38" s="25" t="s">
        <v>1053</v>
      </c>
      <c r="E38" s="25">
        <v>224897</v>
      </c>
      <c r="F38" s="26">
        <v>7538</v>
      </c>
      <c r="G38" s="26">
        <v>20942</v>
      </c>
      <c r="H38" s="26">
        <v>58886</v>
      </c>
      <c r="I38" s="26">
        <v>8934</v>
      </c>
      <c r="J38" s="27">
        <f t="shared" si="3"/>
        <v>3.3517565819019373</v>
      </c>
      <c r="K38" s="27">
        <f t="shared" si="3"/>
        <v>9.3118182990435621</v>
      </c>
      <c r="L38" s="27">
        <f t="shared" si="3"/>
        <v>26.183541799134712</v>
      </c>
      <c r="M38" s="27">
        <f t="shared" si="3"/>
        <v>3.972485182105586</v>
      </c>
      <c r="N38" s="25">
        <v>217273</v>
      </c>
      <c r="O38" s="28">
        <v>5622</v>
      </c>
      <c r="P38" s="28">
        <v>16316</v>
      </c>
      <c r="Q38" s="28">
        <v>59456</v>
      </c>
      <c r="R38" s="28">
        <v>11381</v>
      </c>
      <c r="S38" s="29">
        <f t="shared" si="4"/>
        <v>2.5875281328098754</v>
      </c>
      <c r="T38" s="29">
        <f t="shared" si="4"/>
        <v>7.5094466408619569</v>
      </c>
      <c r="U38" s="29">
        <f t="shared" si="4"/>
        <v>27.364651843533249</v>
      </c>
      <c r="V38" s="29">
        <f t="shared" si="4"/>
        <v>5.2381105797775147</v>
      </c>
      <c r="W38" s="29">
        <f t="shared" si="5"/>
        <v>0.76422844909206189</v>
      </c>
      <c r="X38" s="29">
        <f t="shared" si="5"/>
        <v>1.8023716581816052</v>
      </c>
      <c r="Y38" s="29">
        <f t="shared" si="5"/>
        <v>-1.1811100443985367</v>
      </c>
      <c r="Z38" s="29">
        <f t="shared" si="5"/>
        <v>-1.2656253976719287</v>
      </c>
    </row>
    <row r="39" spans="1:26" s="32" customFormat="1">
      <c r="A39" s="25">
        <v>1</v>
      </c>
      <c r="B39" s="25" t="s">
        <v>42</v>
      </c>
      <c r="C39" s="25" t="s">
        <v>1054</v>
      </c>
      <c r="D39" s="25" t="s">
        <v>43</v>
      </c>
      <c r="E39" s="25">
        <v>211699</v>
      </c>
      <c r="F39" s="26">
        <v>6670</v>
      </c>
      <c r="G39" s="26">
        <v>19361</v>
      </c>
      <c r="H39" s="26">
        <v>55918</v>
      </c>
      <c r="I39" s="26">
        <v>8804</v>
      </c>
      <c r="J39" s="27">
        <f t="shared" si="3"/>
        <v>3.1506998143590663</v>
      </c>
      <c r="K39" s="27">
        <f t="shared" si="3"/>
        <v>9.1455320998209721</v>
      </c>
      <c r="L39" s="27">
        <f t="shared" si="3"/>
        <v>26.413917873962561</v>
      </c>
      <c r="M39" s="27">
        <f t="shared" si="3"/>
        <v>4.1587348074388641</v>
      </c>
      <c r="N39" s="25">
        <v>205357</v>
      </c>
      <c r="O39" s="28">
        <v>5488</v>
      </c>
      <c r="P39" s="28">
        <v>15542</v>
      </c>
      <c r="Q39" s="28">
        <v>54742</v>
      </c>
      <c r="R39" s="28">
        <v>11095</v>
      </c>
      <c r="S39" s="29">
        <f t="shared" si="4"/>
        <v>2.6724192503786091</v>
      </c>
      <c r="T39" s="29">
        <f t="shared" si="4"/>
        <v>7.5682835257624523</v>
      </c>
      <c r="U39" s="29">
        <f t="shared" si="4"/>
        <v>26.656992457038232</v>
      </c>
      <c r="V39" s="29">
        <f t="shared" si="4"/>
        <v>5.4027863671557341</v>
      </c>
      <c r="W39" s="29">
        <f t="shared" si="5"/>
        <v>0.47828056398045726</v>
      </c>
      <c r="X39" s="29">
        <f t="shared" si="5"/>
        <v>1.5772485740585198</v>
      </c>
      <c r="Y39" s="29">
        <f t="shared" si="5"/>
        <v>-0.24307458307567131</v>
      </c>
      <c r="Z39" s="29">
        <f t="shared" si="5"/>
        <v>-1.24405155971687</v>
      </c>
    </row>
    <row r="40" spans="1:26" s="32" customFormat="1">
      <c r="A40" s="25">
        <v>1</v>
      </c>
      <c r="B40" s="25" t="s">
        <v>44</v>
      </c>
      <c r="C40" s="25" t="s">
        <v>1055</v>
      </c>
      <c r="D40" s="25" t="s">
        <v>45</v>
      </c>
      <c r="E40" s="25">
        <v>233933</v>
      </c>
      <c r="F40" s="26">
        <v>9007</v>
      </c>
      <c r="G40" s="26">
        <v>20585</v>
      </c>
      <c r="H40" s="26">
        <v>66867</v>
      </c>
      <c r="I40" s="26">
        <v>10445</v>
      </c>
      <c r="J40" s="27">
        <f t="shared" si="3"/>
        <v>3.8502477205011689</v>
      </c>
      <c r="K40" s="27">
        <f t="shared" si="3"/>
        <v>8.7995280700029497</v>
      </c>
      <c r="L40" s="27">
        <f t="shared" si="3"/>
        <v>28.583825283307611</v>
      </c>
      <c r="M40" s="27">
        <f t="shared" si="3"/>
        <v>4.4649536405723005</v>
      </c>
      <c r="N40" s="25">
        <v>216103</v>
      </c>
      <c r="O40" s="28">
        <v>6095</v>
      </c>
      <c r="P40" s="28">
        <v>15144</v>
      </c>
      <c r="Q40" s="28">
        <v>57646</v>
      </c>
      <c r="R40" s="28">
        <v>11035</v>
      </c>
      <c r="S40" s="29">
        <f t="shared" si="4"/>
        <v>2.8204143394584991</v>
      </c>
      <c r="T40" s="29">
        <f t="shared" si="4"/>
        <v>7.0077694432747348</v>
      </c>
      <c r="U40" s="29">
        <f t="shared" si="4"/>
        <v>26.67524282402373</v>
      </c>
      <c r="V40" s="29">
        <f t="shared" si="4"/>
        <v>5.1063613184453711</v>
      </c>
      <c r="W40" s="29">
        <f t="shared" si="5"/>
        <v>1.0298333810426699</v>
      </c>
      <c r="X40" s="29">
        <f t="shared" si="5"/>
        <v>1.7917586267282148</v>
      </c>
      <c r="Y40" s="29">
        <f t="shared" si="5"/>
        <v>1.9085824592838811</v>
      </c>
      <c r="Z40" s="29">
        <f t="shared" si="5"/>
        <v>-0.64140767787307063</v>
      </c>
    </row>
    <row r="41" spans="1:26" s="31" customFormat="1">
      <c r="A41" s="25">
        <v>1</v>
      </c>
      <c r="B41" s="25" t="s">
        <v>46</v>
      </c>
      <c r="C41" s="25" t="s">
        <v>1056</v>
      </c>
      <c r="D41" s="25" t="s">
        <v>47</v>
      </c>
      <c r="E41" s="25">
        <v>283275</v>
      </c>
      <c r="F41" s="26">
        <v>12018</v>
      </c>
      <c r="G41" s="26">
        <v>27267</v>
      </c>
      <c r="H41" s="26">
        <v>82417</v>
      </c>
      <c r="I41" s="26">
        <v>15428</v>
      </c>
      <c r="J41" s="27">
        <f t="shared" si="3"/>
        <v>4.2425205189303679</v>
      </c>
      <c r="K41" s="27">
        <f t="shared" si="3"/>
        <v>9.6256288059306332</v>
      </c>
      <c r="L41" s="27">
        <f t="shared" si="3"/>
        <v>29.094342952960904</v>
      </c>
      <c r="M41" s="27">
        <f t="shared" si="3"/>
        <v>5.446297767187362</v>
      </c>
      <c r="N41" s="25">
        <v>284528</v>
      </c>
      <c r="O41" s="28">
        <v>10385</v>
      </c>
      <c r="P41" s="28">
        <v>22964</v>
      </c>
      <c r="Q41" s="28">
        <v>83114</v>
      </c>
      <c r="R41" s="28">
        <v>19596</v>
      </c>
      <c r="S41" s="29">
        <f t="shared" si="4"/>
        <v>3.649904403081595</v>
      </c>
      <c r="T41" s="29">
        <f t="shared" si="4"/>
        <v>8.0709104200641058</v>
      </c>
      <c r="U41" s="29">
        <f t="shared" si="4"/>
        <v>29.211184839453409</v>
      </c>
      <c r="V41" s="29">
        <f t="shared" si="4"/>
        <v>6.8871956362818425</v>
      </c>
      <c r="W41" s="29">
        <f t="shared" si="5"/>
        <v>0.59261611584877283</v>
      </c>
      <c r="X41" s="29">
        <f t="shared" si="5"/>
        <v>1.5547183858665274</v>
      </c>
      <c r="Y41" s="29">
        <f t="shared" si="5"/>
        <v>-0.11684188649250515</v>
      </c>
      <c r="Z41" s="29">
        <f t="shared" si="5"/>
        <v>-1.4408978690944805</v>
      </c>
    </row>
    <row r="42" spans="1:26" s="32" customFormat="1">
      <c r="A42" s="25">
        <v>1</v>
      </c>
      <c r="B42" s="25" t="s">
        <v>48</v>
      </c>
      <c r="C42" s="25" t="s">
        <v>1057</v>
      </c>
      <c r="D42" s="25" t="s">
        <v>49</v>
      </c>
      <c r="E42" s="25">
        <v>219324</v>
      </c>
      <c r="F42" s="26">
        <v>7207</v>
      </c>
      <c r="G42" s="26">
        <v>19733</v>
      </c>
      <c r="H42" s="26">
        <v>65399</v>
      </c>
      <c r="I42" s="26">
        <v>9553</v>
      </c>
      <c r="J42" s="27">
        <f t="shared" si="3"/>
        <v>3.2860060914446212</v>
      </c>
      <c r="K42" s="27">
        <f t="shared" si="3"/>
        <v>8.9971913698455257</v>
      </c>
      <c r="L42" s="27">
        <f t="shared" si="3"/>
        <v>29.818442122157172</v>
      </c>
      <c r="M42" s="27">
        <f t="shared" si="3"/>
        <v>4.3556564717039628</v>
      </c>
      <c r="N42" s="25">
        <v>213043</v>
      </c>
      <c r="O42" s="28">
        <v>5851</v>
      </c>
      <c r="P42" s="28">
        <v>15533</v>
      </c>
      <c r="Q42" s="28">
        <v>63202</v>
      </c>
      <c r="R42" s="28">
        <v>11668</v>
      </c>
      <c r="S42" s="29">
        <f t="shared" si="4"/>
        <v>2.7463939204761481</v>
      </c>
      <c r="T42" s="29">
        <f t="shared" si="4"/>
        <v>7.2910163675877646</v>
      </c>
      <c r="U42" s="29">
        <f t="shared" si="4"/>
        <v>29.666311495801317</v>
      </c>
      <c r="V42" s="29">
        <f t="shared" si="4"/>
        <v>5.4768286214520074</v>
      </c>
      <c r="W42" s="29">
        <f t="shared" si="5"/>
        <v>0.53961217096847314</v>
      </c>
      <c r="X42" s="29">
        <f t="shared" si="5"/>
        <v>1.7061750022577611</v>
      </c>
      <c r="Y42" s="29">
        <f t="shared" si="5"/>
        <v>0.15213062635585572</v>
      </c>
      <c r="Z42" s="29">
        <f t="shared" si="5"/>
        <v>-1.1211721497480447</v>
      </c>
    </row>
    <row r="43" spans="1:26" s="32" customFormat="1">
      <c r="A43" s="25">
        <v>1</v>
      </c>
      <c r="B43" s="25" t="s">
        <v>50</v>
      </c>
      <c r="C43" s="25" t="s">
        <v>1058</v>
      </c>
      <c r="D43" s="25" t="s">
        <v>51</v>
      </c>
      <c r="E43" s="25">
        <v>226578</v>
      </c>
      <c r="F43" s="26">
        <v>9886</v>
      </c>
      <c r="G43" s="26">
        <v>21069</v>
      </c>
      <c r="H43" s="26">
        <v>66753</v>
      </c>
      <c r="I43" s="26">
        <v>13204</v>
      </c>
      <c r="J43" s="27">
        <f t="shared" si="3"/>
        <v>4.3631773605557473</v>
      </c>
      <c r="K43" s="27">
        <f t="shared" si="3"/>
        <v>9.2987845245345984</v>
      </c>
      <c r="L43" s="27">
        <f t="shared" si="3"/>
        <v>29.461377538860788</v>
      </c>
      <c r="M43" s="27">
        <f t="shared" si="3"/>
        <v>5.827573727369824</v>
      </c>
      <c r="N43" s="25">
        <v>210145</v>
      </c>
      <c r="O43" s="28">
        <v>7489</v>
      </c>
      <c r="P43" s="28">
        <v>16109</v>
      </c>
      <c r="Q43" s="28">
        <v>60945</v>
      </c>
      <c r="R43" s="28">
        <v>14603</v>
      </c>
      <c r="S43" s="29">
        <f t="shared" si="4"/>
        <v>3.5637298056104121</v>
      </c>
      <c r="T43" s="29">
        <f t="shared" si="4"/>
        <v>7.6656594256346811</v>
      </c>
      <c r="U43" s="29">
        <f t="shared" si="4"/>
        <v>29.001403792619385</v>
      </c>
      <c r="V43" s="29">
        <f t="shared" si="4"/>
        <v>6.9490113968926224</v>
      </c>
      <c r="W43" s="29">
        <f t="shared" si="5"/>
        <v>0.79944755494533526</v>
      </c>
      <c r="X43" s="29">
        <f t="shared" si="5"/>
        <v>1.6331250988999173</v>
      </c>
      <c r="Y43" s="29">
        <f t="shared" si="5"/>
        <v>0.45997374624140264</v>
      </c>
      <c r="Z43" s="29">
        <f t="shared" si="5"/>
        <v>-1.1214376695227983</v>
      </c>
    </row>
    <row r="44" spans="1:26" s="32" customFormat="1">
      <c r="A44" s="25">
        <v>1</v>
      </c>
      <c r="B44" s="25" t="s">
        <v>52</v>
      </c>
      <c r="C44" s="25" t="s">
        <v>1059</v>
      </c>
      <c r="D44" s="25" t="s">
        <v>53</v>
      </c>
      <c r="E44" s="25">
        <v>317849</v>
      </c>
      <c r="F44" s="26">
        <v>11550</v>
      </c>
      <c r="G44" s="26">
        <v>30028</v>
      </c>
      <c r="H44" s="26">
        <v>93374</v>
      </c>
      <c r="I44" s="26">
        <v>14956</v>
      </c>
      <c r="J44" s="27">
        <f t="shared" si="3"/>
        <v>3.6338009557997668</v>
      </c>
      <c r="K44" s="27">
        <f t="shared" si="3"/>
        <v>9.4472532554766584</v>
      </c>
      <c r="L44" s="27">
        <f t="shared" si="3"/>
        <v>29.376842462930515</v>
      </c>
      <c r="M44" s="27">
        <f t="shared" si="3"/>
        <v>4.7053789692589882</v>
      </c>
      <c r="N44" s="25">
        <v>301415</v>
      </c>
      <c r="O44" s="28">
        <v>8789</v>
      </c>
      <c r="P44" s="28">
        <v>23209</v>
      </c>
      <c r="Q44" s="28">
        <v>86830</v>
      </c>
      <c r="R44" s="28">
        <v>16787</v>
      </c>
      <c r="S44" s="29">
        <f t="shared" si="4"/>
        <v>2.9159132757162052</v>
      </c>
      <c r="T44" s="29">
        <f t="shared" si="4"/>
        <v>7.700014929582137</v>
      </c>
      <c r="U44" s="29">
        <f t="shared" si="4"/>
        <v>28.807458155698949</v>
      </c>
      <c r="V44" s="29">
        <f t="shared" si="4"/>
        <v>5.5693976743028717</v>
      </c>
      <c r="W44" s="29">
        <f t="shared" si="5"/>
        <v>0.71788768008356163</v>
      </c>
      <c r="X44" s="29">
        <f t="shared" si="5"/>
        <v>1.7472383258945214</v>
      </c>
      <c r="Y44" s="29">
        <f t="shared" si="5"/>
        <v>0.56938430723156586</v>
      </c>
      <c r="Z44" s="29">
        <f t="shared" si="5"/>
        <v>-0.86401870504388345</v>
      </c>
    </row>
    <row r="45" spans="1:26" s="32" customFormat="1">
      <c r="A45" s="25">
        <v>1</v>
      </c>
      <c r="B45" s="25" t="s">
        <v>78</v>
      </c>
      <c r="C45" s="25" t="s">
        <v>1060</v>
      </c>
      <c r="D45" s="25" t="s">
        <v>1061</v>
      </c>
      <c r="E45" s="25">
        <v>145893</v>
      </c>
      <c r="F45" s="26">
        <v>4568</v>
      </c>
      <c r="G45" s="26">
        <v>13958</v>
      </c>
      <c r="H45" s="26">
        <v>38150</v>
      </c>
      <c r="I45" s="26">
        <v>5015</v>
      </c>
      <c r="J45" s="27">
        <f t="shared" si="3"/>
        <v>3.1310618055698356</v>
      </c>
      <c r="K45" s="27">
        <f t="shared" si="3"/>
        <v>9.5672856134290196</v>
      </c>
      <c r="L45" s="27">
        <f t="shared" si="3"/>
        <v>26.149301200194664</v>
      </c>
      <c r="M45" s="27">
        <f t="shared" si="3"/>
        <v>3.4374507344423657</v>
      </c>
      <c r="N45" s="25">
        <v>150459</v>
      </c>
      <c r="O45" s="28">
        <v>3826</v>
      </c>
      <c r="P45" s="28">
        <v>10041</v>
      </c>
      <c r="Q45" s="28">
        <v>34749</v>
      </c>
      <c r="R45" s="28">
        <v>5735</v>
      </c>
      <c r="S45" s="29">
        <f t="shared" si="4"/>
        <v>2.5428854372287466</v>
      </c>
      <c r="T45" s="29">
        <f t="shared" si="4"/>
        <v>6.673578848722908</v>
      </c>
      <c r="U45" s="29">
        <f t="shared" si="4"/>
        <v>23.095328295416024</v>
      </c>
      <c r="V45" s="29">
        <f t="shared" si="4"/>
        <v>3.8116696242830277</v>
      </c>
      <c r="W45" s="29">
        <f t="shared" si="5"/>
        <v>0.588176368341089</v>
      </c>
      <c r="X45" s="29">
        <f t="shared" si="5"/>
        <v>2.8937067647061117</v>
      </c>
      <c r="Y45" s="29">
        <f t="shared" si="5"/>
        <v>3.0539729047786395</v>
      </c>
      <c r="Z45" s="29">
        <f t="shared" si="5"/>
        <v>-0.37421888984066198</v>
      </c>
    </row>
    <row r="46" spans="1:26" s="32" customFormat="1">
      <c r="A46" s="25">
        <v>1</v>
      </c>
      <c r="B46" s="25" t="s">
        <v>79</v>
      </c>
      <c r="C46" s="25" t="s">
        <v>1062</v>
      </c>
      <c r="D46" s="25" t="s">
        <v>80</v>
      </c>
      <c r="E46" s="25">
        <v>466415</v>
      </c>
      <c r="F46" s="26">
        <v>19406</v>
      </c>
      <c r="G46" s="26">
        <v>43241</v>
      </c>
      <c r="H46" s="26">
        <v>115892</v>
      </c>
      <c r="I46" s="26">
        <v>18091</v>
      </c>
      <c r="J46" s="27">
        <f t="shared" si="3"/>
        <v>4.1606723625955429</v>
      </c>
      <c r="K46" s="27">
        <f t="shared" si="3"/>
        <v>9.2709282505922843</v>
      </c>
      <c r="L46" s="27">
        <f t="shared" si="3"/>
        <v>24.847399847775051</v>
      </c>
      <c r="M46" s="27">
        <f t="shared" si="3"/>
        <v>3.8787346033039247</v>
      </c>
      <c r="N46" s="25">
        <v>439473</v>
      </c>
      <c r="O46" s="28">
        <v>12180</v>
      </c>
      <c r="P46" s="28">
        <v>28500</v>
      </c>
      <c r="Q46" s="28">
        <v>96737</v>
      </c>
      <c r="R46" s="28">
        <v>17400</v>
      </c>
      <c r="S46" s="29">
        <f t="shared" si="4"/>
        <v>2.7715013209002599</v>
      </c>
      <c r="T46" s="29">
        <f t="shared" si="4"/>
        <v>6.4850400365892789</v>
      </c>
      <c r="U46" s="29">
        <f t="shared" si="4"/>
        <v>22.012046246299548</v>
      </c>
      <c r="V46" s="29">
        <f t="shared" si="4"/>
        <v>3.9592876012860856</v>
      </c>
      <c r="W46" s="29">
        <f t="shared" si="5"/>
        <v>1.3891710416952829</v>
      </c>
      <c r="X46" s="29">
        <f t="shared" si="5"/>
        <v>2.7858882140030055</v>
      </c>
      <c r="Y46" s="29">
        <f t="shared" si="5"/>
        <v>2.8353536014755036</v>
      </c>
      <c r="Z46" s="29">
        <f t="shared" si="5"/>
        <v>-8.0552997982160868E-2</v>
      </c>
    </row>
    <row r="47" spans="1:26" s="32" customFormat="1">
      <c r="A47" s="25">
        <v>1</v>
      </c>
      <c r="B47" s="25" t="s">
        <v>83</v>
      </c>
      <c r="C47" s="25" t="s">
        <v>1063</v>
      </c>
      <c r="D47" s="25" t="s">
        <v>1064</v>
      </c>
      <c r="E47" s="25">
        <v>175308</v>
      </c>
      <c r="F47" s="26">
        <v>6183</v>
      </c>
      <c r="G47" s="26">
        <v>16002</v>
      </c>
      <c r="H47" s="26">
        <v>48746</v>
      </c>
      <c r="I47" s="26">
        <v>7649</v>
      </c>
      <c r="J47" s="27">
        <f t="shared" si="3"/>
        <v>3.5269354507495381</v>
      </c>
      <c r="K47" s="27">
        <f t="shared" si="3"/>
        <v>9.1279348346909437</v>
      </c>
      <c r="L47" s="27">
        <f t="shared" si="3"/>
        <v>27.805918725899559</v>
      </c>
      <c r="M47" s="27">
        <f t="shared" si="3"/>
        <v>4.3631779496657312</v>
      </c>
      <c r="N47" s="25">
        <v>176843</v>
      </c>
      <c r="O47" s="28">
        <v>5256</v>
      </c>
      <c r="P47" s="28">
        <v>13140</v>
      </c>
      <c r="Q47" s="28">
        <v>45948</v>
      </c>
      <c r="R47" s="28">
        <v>8732</v>
      </c>
      <c r="S47" s="29">
        <f t="shared" si="4"/>
        <v>2.9721278195913889</v>
      </c>
      <c r="T47" s="29">
        <f t="shared" si="4"/>
        <v>7.4303195489784732</v>
      </c>
      <c r="U47" s="29">
        <f t="shared" si="4"/>
        <v>25.982368541587736</v>
      </c>
      <c r="V47" s="29">
        <f t="shared" si="4"/>
        <v>4.9377131127610365</v>
      </c>
      <c r="W47" s="29">
        <f t="shared" si="5"/>
        <v>0.55480763115814913</v>
      </c>
      <c r="X47" s="29">
        <f t="shared" si="5"/>
        <v>1.6976152857124704</v>
      </c>
      <c r="Y47" s="29">
        <f t="shared" si="5"/>
        <v>1.8235501843118236</v>
      </c>
      <c r="Z47" s="29">
        <f t="shared" si="5"/>
        <v>-0.57453516309530528</v>
      </c>
    </row>
    <row r="48" spans="1:26" s="32" customFormat="1">
      <c r="A48" s="25">
        <v>1</v>
      </c>
      <c r="B48" s="25" t="s">
        <v>81</v>
      </c>
      <c r="C48" s="25" t="s">
        <v>1065</v>
      </c>
      <c r="D48" s="25" t="s">
        <v>82</v>
      </c>
      <c r="E48" s="25">
        <v>273790</v>
      </c>
      <c r="F48" s="26">
        <v>11493</v>
      </c>
      <c r="G48" s="26">
        <v>26988</v>
      </c>
      <c r="H48" s="26">
        <v>70442</v>
      </c>
      <c r="I48" s="26">
        <v>12996</v>
      </c>
      <c r="J48" s="27">
        <f t="shared" si="3"/>
        <v>4.1977427955732498</v>
      </c>
      <c r="K48" s="27">
        <f t="shared" si="3"/>
        <v>9.8571898170130385</v>
      </c>
      <c r="L48" s="27">
        <f t="shared" si="3"/>
        <v>25.728478030607398</v>
      </c>
      <c r="M48" s="27">
        <f t="shared" si="3"/>
        <v>4.7467036780013876</v>
      </c>
      <c r="N48" s="25">
        <v>282958</v>
      </c>
      <c r="O48" s="28">
        <v>9835</v>
      </c>
      <c r="P48" s="28">
        <v>22346</v>
      </c>
      <c r="Q48" s="28">
        <v>68870</v>
      </c>
      <c r="R48" s="28">
        <v>15264</v>
      </c>
      <c r="S48" s="29">
        <f t="shared" si="4"/>
        <v>3.4757808579365133</v>
      </c>
      <c r="T48" s="29">
        <f t="shared" si="4"/>
        <v>7.8972851094508734</v>
      </c>
      <c r="U48" s="29">
        <f t="shared" si="4"/>
        <v>24.339301239053146</v>
      </c>
      <c r="V48" s="29">
        <f t="shared" si="4"/>
        <v>5.3944401642646609</v>
      </c>
      <c r="W48" s="29">
        <f t="shared" si="5"/>
        <v>0.72196193763673655</v>
      </c>
      <c r="X48" s="29">
        <f t="shared" si="5"/>
        <v>1.9599047075621652</v>
      </c>
      <c r="Y48" s="29">
        <f t="shared" si="5"/>
        <v>1.3891767915542523</v>
      </c>
      <c r="Z48" s="29">
        <f t="shared" si="5"/>
        <v>-0.64773648626327329</v>
      </c>
    </row>
    <row r="49" spans="1:26" s="32" customFormat="1">
      <c r="A49" s="25">
        <v>1</v>
      </c>
      <c r="B49" s="25" t="s">
        <v>84</v>
      </c>
      <c r="C49" s="25" t="s">
        <v>1066</v>
      </c>
      <c r="D49" s="25" t="s">
        <v>85</v>
      </c>
      <c r="E49" s="25">
        <v>319783</v>
      </c>
      <c r="F49" s="26">
        <v>12300</v>
      </c>
      <c r="G49" s="26">
        <v>30867</v>
      </c>
      <c r="H49" s="26">
        <v>82162</v>
      </c>
      <c r="I49" s="26">
        <v>14600</v>
      </c>
      <c r="J49" s="27">
        <f t="shared" si="3"/>
        <v>3.8463583117301421</v>
      </c>
      <c r="K49" s="27">
        <f t="shared" si="3"/>
        <v>9.6524830900954708</v>
      </c>
      <c r="L49" s="27">
        <f t="shared" si="3"/>
        <v>25.693048098241622</v>
      </c>
      <c r="M49" s="27">
        <f t="shared" si="3"/>
        <v>4.5655960448178918</v>
      </c>
      <c r="N49" s="25">
        <v>312293</v>
      </c>
      <c r="O49" s="28">
        <v>10557</v>
      </c>
      <c r="P49" s="28">
        <v>23580</v>
      </c>
      <c r="Q49" s="28">
        <v>76646</v>
      </c>
      <c r="R49" s="28">
        <v>15614</v>
      </c>
      <c r="S49" s="29">
        <f t="shared" si="4"/>
        <v>3.380479229441582</v>
      </c>
      <c r="T49" s="29">
        <f t="shared" si="4"/>
        <v>7.5506015184458182</v>
      </c>
      <c r="U49" s="29">
        <f t="shared" si="4"/>
        <v>24.542977268142419</v>
      </c>
      <c r="V49" s="29">
        <f t="shared" si="4"/>
        <v>4.9997918621294746</v>
      </c>
      <c r="W49" s="29">
        <f t="shared" si="5"/>
        <v>0.46587908228856012</v>
      </c>
      <c r="X49" s="29">
        <f t="shared" si="5"/>
        <v>2.1018815716496526</v>
      </c>
      <c r="Y49" s="29">
        <f t="shared" si="5"/>
        <v>1.1500708300992031</v>
      </c>
      <c r="Z49" s="29">
        <f t="shared" si="5"/>
        <v>-0.43419581731158274</v>
      </c>
    </row>
    <row r="50" spans="1:26" s="32" customFormat="1">
      <c r="A50" s="25">
        <v>1</v>
      </c>
      <c r="B50" s="25" t="s">
        <v>105</v>
      </c>
      <c r="C50" s="25" t="s">
        <v>1067</v>
      </c>
      <c r="D50" s="25" t="s">
        <v>106</v>
      </c>
      <c r="E50" s="25">
        <v>231221</v>
      </c>
      <c r="F50" s="26">
        <v>8086</v>
      </c>
      <c r="G50" s="26">
        <v>22357</v>
      </c>
      <c r="H50" s="26">
        <v>61102</v>
      </c>
      <c r="I50" s="26">
        <v>12034</v>
      </c>
      <c r="J50" s="27">
        <f t="shared" si="3"/>
        <v>3.4970872022869894</v>
      </c>
      <c r="K50" s="27">
        <f t="shared" si="3"/>
        <v>9.6691044498553325</v>
      </c>
      <c r="L50" s="27">
        <f t="shared" si="3"/>
        <v>26.425800424701904</v>
      </c>
      <c r="M50" s="27">
        <f t="shared" si="3"/>
        <v>5.2045445699136321</v>
      </c>
      <c r="N50" s="25">
        <v>218063</v>
      </c>
      <c r="O50" s="28">
        <v>7044</v>
      </c>
      <c r="P50" s="28">
        <v>16124</v>
      </c>
      <c r="Q50" s="28">
        <v>52773</v>
      </c>
      <c r="R50" s="28">
        <v>12821</v>
      </c>
      <c r="S50" s="29">
        <f t="shared" si="4"/>
        <v>3.2302591452928739</v>
      </c>
      <c r="T50" s="29">
        <f t="shared" si="4"/>
        <v>7.3941934211672775</v>
      </c>
      <c r="U50" s="29">
        <f t="shared" si="4"/>
        <v>24.200804354704832</v>
      </c>
      <c r="V50" s="29">
        <f t="shared" si="4"/>
        <v>5.8794935408574585</v>
      </c>
      <c r="W50" s="29">
        <f t="shared" si="5"/>
        <v>0.26682805699411549</v>
      </c>
      <c r="X50" s="29">
        <f t="shared" si="5"/>
        <v>2.2749110286880549</v>
      </c>
      <c r="Y50" s="29">
        <f t="shared" si="5"/>
        <v>2.2249960699970721</v>
      </c>
      <c r="Z50" s="29">
        <f t="shared" si="5"/>
        <v>-0.67494897094382633</v>
      </c>
    </row>
    <row r="51" spans="1:26" s="32" customFormat="1">
      <c r="A51" s="25">
        <v>1</v>
      </c>
      <c r="B51" s="25" t="s">
        <v>107</v>
      </c>
      <c r="C51" s="25" t="s">
        <v>1068</v>
      </c>
      <c r="D51" s="25" t="s">
        <v>108</v>
      </c>
      <c r="E51" s="25">
        <v>302402</v>
      </c>
      <c r="F51" s="26">
        <v>11238</v>
      </c>
      <c r="G51" s="26">
        <v>29342</v>
      </c>
      <c r="H51" s="26">
        <v>78014</v>
      </c>
      <c r="I51" s="26">
        <v>15221</v>
      </c>
      <c r="J51" s="27">
        <f t="shared" si="3"/>
        <v>3.716245262928155</v>
      </c>
      <c r="K51" s="27">
        <f t="shared" si="3"/>
        <v>9.7029781549063827</v>
      </c>
      <c r="L51" s="27">
        <f t="shared" si="3"/>
        <v>25.798109800861109</v>
      </c>
      <c r="M51" s="27">
        <f t="shared" si="3"/>
        <v>5.0333661814405986</v>
      </c>
      <c r="N51" s="25">
        <v>286866</v>
      </c>
      <c r="O51" s="28">
        <v>9918</v>
      </c>
      <c r="P51" s="28">
        <v>22973</v>
      </c>
      <c r="Q51" s="28">
        <v>67930</v>
      </c>
      <c r="R51" s="28">
        <v>17541</v>
      </c>
      <c r="S51" s="29">
        <f t="shared" si="4"/>
        <v>3.4573633682625338</v>
      </c>
      <c r="T51" s="29">
        <f t="shared" si="4"/>
        <v>8.0082686689952798</v>
      </c>
      <c r="U51" s="29">
        <f t="shared" si="4"/>
        <v>23.680045735639638</v>
      </c>
      <c r="V51" s="29">
        <f t="shared" si="4"/>
        <v>6.1147016376984373</v>
      </c>
      <c r="W51" s="29">
        <f t="shared" si="5"/>
        <v>0.25888189466562128</v>
      </c>
      <c r="X51" s="29">
        <f t="shared" si="5"/>
        <v>1.6947094859111029</v>
      </c>
      <c r="Y51" s="29">
        <f t="shared" si="5"/>
        <v>2.1180640652214713</v>
      </c>
      <c r="Z51" s="29">
        <f t="shared" si="5"/>
        <v>-1.0813354562578388</v>
      </c>
    </row>
    <row r="52" spans="1:26" s="31" customFormat="1">
      <c r="A52" s="25">
        <v>1</v>
      </c>
      <c r="B52" s="25" t="s">
        <v>109</v>
      </c>
      <c r="C52" s="25" t="s">
        <v>1069</v>
      </c>
      <c r="D52" s="25" t="s">
        <v>1070</v>
      </c>
      <c r="E52" s="25">
        <v>257280</v>
      </c>
      <c r="F52" s="26">
        <v>9645</v>
      </c>
      <c r="G52" s="26">
        <v>25564</v>
      </c>
      <c r="H52" s="26">
        <v>66799</v>
      </c>
      <c r="I52" s="26">
        <v>12863</v>
      </c>
      <c r="J52" s="27">
        <f t="shared" si="3"/>
        <v>3.7488339552238807</v>
      </c>
      <c r="K52" s="27">
        <f t="shared" si="3"/>
        <v>9.9362562189054735</v>
      </c>
      <c r="L52" s="27">
        <f t="shared" si="3"/>
        <v>25.963541666666668</v>
      </c>
      <c r="M52" s="27">
        <f t="shared" si="3"/>
        <v>4.9996113184079602</v>
      </c>
      <c r="N52" s="25">
        <v>248175</v>
      </c>
      <c r="O52" s="28">
        <v>8445</v>
      </c>
      <c r="P52" s="28">
        <v>19985</v>
      </c>
      <c r="Q52" s="28">
        <v>62840</v>
      </c>
      <c r="R52" s="28">
        <v>15219</v>
      </c>
      <c r="S52" s="29">
        <f t="shared" si="4"/>
        <v>3.4028407373828951</v>
      </c>
      <c r="T52" s="29">
        <f t="shared" si="4"/>
        <v>8.0527853329303909</v>
      </c>
      <c r="U52" s="29">
        <f t="shared" si="4"/>
        <v>25.320842147678054</v>
      </c>
      <c r="V52" s="29">
        <f t="shared" si="4"/>
        <v>6.1323662737987306</v>
      </c>
      <c r="W52" s="29">
        <f t="shared" si="5"/>
        <v>0.34599321784098569</v>
      </c>
      <c r="X52" s="29">
        <f t="shared" si="5"/>
        <v>1.8834708859750826</v>
      </c>
      <c r="Y52" s="29">
        <f t="shared" si="5"/>
        <v>0.64269951898861422</v>
      </c>
      <c r="Z52" s="29">
        <f t="shared" si="5"/>
        <v>-1.1327549553907703</v>
      </c>
    </row>
    <row r="53" spans="1:26" s="32" customFormat="1">
      <c r="A53" s="25">
        <v>1</v>
      </c>
      <c r="B53" s="25" t="s">
        <v>110</v>
      </c>
      <c r="C53" s="25" t="s">
        <v>1071</v>
      </c>
      <c r="D53" s="25" t="s">
        <v>111</v>
      </c>
      <c r="E53" s="25">
        <v>552698</v>
      </c>
      <c r="F53" s="26">
        <v>26473</v>
      </c>
      <c r="G53" s="26">
        <v>53568</v>
      </c>
      <c r="H53" s="26">
        <v>140545</v>
      </c>
      <c r="I53" s="26">
        <v>23732</v>
      </c>
      <c r="J53" s="27">
        <f t="shared" si="3"/>
        <v>4.7897766954105139</v>
      </c>
      <c r="K53" s="27">
        <f t="shared" si="3"/>
        <v>9.6920922456748535</v>
      </c>
      <c r="L53" s="27">
        <f t="shared" si="3"/>
        <v>25.428896069824752</v>
      </c>
      <c r="M53" s="27">
        <f t="shared" si="3"/>
        <v>4.2938458253874625</v>
      </c>
      <c r="N53" s="25">
        <v>513234</v>
      </c>
      <c r="O53" s="28">
        <v>18919</v>
      </c>
      <c r="P53" s="28">
        <v>40930</v>
      </c>
      <c r="Q53" s="28">
        <v>129154</v>
      </c>
      <c r="R53" s="28">
        <v>29490</v>
      </c>
      <c r="S53" s="29">
        <f t="shared" si="4"/>
        <v>3.6862327905010193</v>
      </c>
      <c r="T53" s="29">
        <f t="shared" si="4"/>
        <v>7.9749198221474025</v>
      </c>
      <c r="U53" s="29">
        <f t="shared" si="4"/>
        <v>25.164739670403751</v>
      </c>
      <c r="V53" s="29">
        <f t="shared" si="4"/>
        <v>5.745917067068822</v>
      </c>
      <c r="W53" s="29">
        <f t="shared" si="5"/>
        <v>1.1035439049094946</v>
      </c>
      <c r="X53" s="29">
        <f t="shared" si="5"/>
        <v>1.717172423527451</v>
      </c>
      <c r="Y53" s="29">
        <f t="shared" si="5"/>
        <v>0.264156399421001</v>
      </c>
      <c r="Z53" s="29">
        <f t="shared" si="5"/>
        <v>-1.4520712416813595</v>
      </c>
    </row>
    <row r="54" spans="1:26" s="32" customFormat="1">
      <c r="A54" s="25">
        <v>1</v>
      </c>
      <c r="B54" s="25" t="s">
        <v>7</v>
      </c>
      <c r="C54" s="25" t="s">
        <v>1072</v>
      </c>
      <c r="D54" s="25" t="s">
        <v>8</v>
      </c>
      <c r="E54" s="25">
        <v>200214</v>
      </c>
      <c r="F54" s="26">
        <v>6865</v>
      </c>
      <c r="G54" s="26">
        <v>19036</v>
      </c>
      <c r="H54" s="26">
        <v>57288</v>
      </c>
      <c r="I54" s="26">
        <v>8688</v>
      </c>
      <c r="J54" s="27">
        <f t="shared" si="3"/>
        <v>3.4288311506687847</v>
      </c>
      <c r="K54" s="27">
        <f t="shared" si="3"/>
        <v>9.5078266255107042</v>
      </c>
      <c r="L54" s="27">
        <f t="shared" si="3"/>
        <v>28.613383679462974</v>
      </c>
      <c r="M54" s="27">
        <f t="shared" si="3"/>
        <v>4.3393568881297018</v>
      </c>
      <c r="N54" s="25">
        <v>191151</v>
      </c>
      <c r="O54" s="28">
        <v>5808</v>
      </c>
      <c r="P54" s="28">
        <v>14429</v>
      </c>
      <c r="Q54" s="28">
        <v>49742</v>
      </c>
      <c r="R54" s="28">
        <v>8807</v>
      </c>
      <c r="S54" s="29">
        <f t="shared" si="4"/>
        <v>3.0384355823406626</v>
      </c>
      <c r="T54" s="29">
        <f t="shared" si="4"/>
        <v>7.5484826132220073</v>
      </c>
      <c r="U54" s="29">
        <f t="shared" si="4"/>
        <v>26.022359286637265</v>
      </c>
      <c r="V54" s="29">
        <f t="shared" si="4"/>
        <v>4.6073523026298577</v>
      </c>
      <c r="W54" s="29">
        <f t="shared" si="5"/>
        <v>0.39039556832812217</v>
      </c>
      <c r="X54" s="29">
        <f t="shared" si="5"/>
        <v>1.9593440122886969</v>
      </c>
      <c r="Y54" s="29">
        <f t="shared" si="5"/>
        <v>2.5910243928257088</v>
      </c>
      <c r="Z54" s="29">
        <f t="shared" si="5"/>
        <v>-0.26799541450015596</v>
      </c>
    </row>
    <row r="55" spans="1:26" s="32" customFormat="1">
      <c r="A55" s="25">
        <v>1</v>
      </c>
      <c r="B55" s="25" t="s">
        <v>9</v>
      </c>
      <c r="C55" s="25" t="s">
        <v>1073</v>
      </c>
      <c r="D55" s="25" t="s">
        <v>10</v>
      </c>
      <c r="E55" s="25">
        <v>280177</v>
      </c>
      <c r="F55" s="26">
        <v>13321</v>
      </c>
      <c r="G55" s="26">
        <v>25442</v>
      </c>
      <c r="H55" s="26">
        <v>68307</v>
      </c>
      <c r="I55" s="26">
        <v>12265</v>
      </c>
      <c r="J55" s="27">
        <f t="shared" si="3"/>
        <v>4.7544944802749693</v>
      </c>
      <c r="K55" s="27">
        <f t="shared" si="3"/>
        <v>9.0806882791949377</v>
      </c>
      <c r="L55" s="27">
        <f t="shared" si="3"/>
        <v>24.379945534430021</v>
      </c>
      <c r="M55" s="27">
        <f t="shared" si="3"/>
        <v>4.3775898806825682</v>
      </c>
      <c r="N55" s="25">
        <v>259536</v>
      </c>
      <c r="O55" s="28">
        <v>8708</v>
      </c>
      <c r="P55" s="28">
        <v>18047</v>
      </c>
      <c r="Q55" s="28">
        <v>61486</v>
      </c>
      <c r="R55" s="28">
        <v>13257</v>
      </c>
      <c r="S55" s="29">
        <f t="shared" si="4"/>
        <v>3.3552185438628936</v>
      </c>
      <c r="T55" s="29">
        <f t="shared" si="4"/>
        <v>6.9535632821650939</v>
      </c>
      <c r="U55" s="29">
        <f t="shared" si="4"/>
        <v>23.690740398249183</v>
      </c>
      <c r="V55" s="29">
        <f t="shared" si="4"/>
        <v>5.1079619012391344</v>
      </c>
      <c r="W55" s="29">
        <f t="shared" si="5"/>
        <v>1.3992759364120757</v>
      </c>
      <c r="X55" s="29">
        <f t="shared" si="5"/>
        <v>2.1271249970298438</v>
      </c>
      <c r="Y55" s="29">
        <f t="shared" si="5"/>
        <v>0.68920513618083845</v>
      </c>
      <c r="Z55" s="29">
        <f t="shared" si="5"/>
        <v>-0.73037202055656625</v>
      </c>
    </row>
    <row r="56" spans="1:26" s="32" customFormat="1">
      <c r="A56" s="25">
        <v>1</v>
      </c>
      <c r="B56" s="25" t="s">
        <v>11</v>
      </c>
      <c r="C56" s="25" t="s">
        <v>1074</v>
      </c>
      <c r="D56" s="25" t="s">
        <v>12</v>
      </c>
      <c r="E56" s="25">
        <v>200801</v>
      </c>
      <c r="F56" s="26">
        <v>7344</v>
      </c>
      <c r="G56" s="26">
        <v>19754</v>
      </c>
      <c r="H56" s="26">
        <v>59032</v>
      </c>
      <c r="I56" s="26">
        <v>9896</v>
      </c>
      <c r="J56" s="27">
        <f t="shared" si="3"/>
        <v>3.6573523040223903</v>
      </c>
      <c r="K56" s="27">
        <f t="shared" si="3"/>
        <v>9.8376004103565222</v>
      </c>
      <c r="L56" s="27">
        <f t="shared" si="3"/>
        <v>29.39825996882486</v>
      </c>
      <c r="M56" s="27">
        <f t="shared" si="3"/>
        <v>4.9282623094506501</v>
      </c>
      <c r="N56" s="25">
        <v>191659</v>
      </c>
      <c r="O56" s="28">
        <v>5999</v>
      </c>
      <c r="P56" s="28">
        <v>14905</v>
      </c>
      <c r="Q56" s="28">
        <v>52310</v>
      </c>
      <c r="R56" s="28">
        <v>10484</v>
      </c>
      <c r="S56" s="29">
        <f t="shared" si="4"/>
        <v>3.1300382450080613</v>
      </c>
      <c r="T56" s="29">
        <f t="shared" si="4"/>
        <v>7.7768328124429322</v>
      </c>
      <c r="U56" s="29">
        <f t="shared" si="4"/>
        <v>27.293265643669223</v>
      </c>
      <c r="V56" s="29">
        <f t="shared" si="4"/>
        <v>5.470131848752211</v>
      </c>
      <c r="W56" s="29">
        <f t="shared" si="5"/>
        <v>0.52731405901432904</v>
      </c>
      <c r="X56" s="29">
        <f t="shared" si="5"/>
        <v>2.06076759791359</v>
      </c>
      <c r="Y56" s="29">
        <f t="shared" si="5"/>
        <v>2.1049943251556371</v>
      </c>
      <c r="Z56" s="29">
        <f t="shared" si="5"/>
        <v>-0.5418695393015609</v>
      </c>
    </row>
    <row r="57" spans="1:26" s="32" customFormat="1">
      <c r="A57" s="25">
        <v>1</v>
      </c>
      <c r="B57" s="25" t="s">
        <v>13</v>
      </c>
      <c r="C57" s="25" t="s">
        <v>1075</v>
      </c>
      <c r="D57" s="25" t="s">
        <v>14</v>
      </c>
      <c r="E57" s="25">
        <v>148127</v>
      </c>
      <c r="F57" s="26">
        <v>4918</v>
      </c>
      <c r="G57" s="26">
        <v>13908</v>
      </c>
      <c r="H57" s="26">
        <v>38645</v>
      </c>
      <c r="I57" s="26">
        <v>7151</v>
      </c>
      <c r="J57" s="27">
        <f t="shared" si="3"/>
        <v>3.3201239476935331</v>
      </c>
      <c r="K57" s="27">
        <f t="shared" si="3"/>
        <v>9.3892403140548311</v>
      </c>
      <c r="L57" s="27">
        <f t="shared" si="3"/>
        <v>26.089099218913496</v>
      </c>
      <c r="M57" s="27">
        <f t="shared" si="3"/>
        <v>4.827614141918759</v>
      </c>
      <c r="N57" s="25">
        <v>152785</v>
      </c>
      <c r="O57" s="28">
        <v>4464</v>
      </c>
      <c r="P57" s="28">
        <v>10458</v>
      </c>
      <c r="Q57" s="28">
        <v>36022</v>
      </c>
      <c r="R57" s="28">
        <v>7955</v>
      </c>
      <c r="S57" s="29">
        <f t="shared" si="4"/>
        <v>2.9217527898681155</v>
      </c>
      <c r="T57" s="29">
        <f t="shared" si="4"/>
        <v>6.8449127859410277</v>
      </c>
      <c r="U57" s="29">
        <f t="shared" si="4"/>
        <v>23.57692181824132</v>
      </c>
      <c r="V57" s="29">
        <f t="shared" si="4"/>
        <v>5.2066629577510879</v>
      </c>
      <c r="W57" s="29">
        <f t="shared" si="5"/>
        <v>0.39837115782541765</v>
      </c>
      <c r="X57" s="29">
        <f t="shared" si="5"/>
        <v>2.5443275281138034</v>
      </c>
      <c r="Y57" s="29">
        <f t="shared" si="5"/>
        <v>2.5121774006721758</v>
      </c>
      <c r="Z57" s="29">
        <f t="shared" si="5"/>
        <v>-0.37904881583232886</v>
      </c>
    </row>
    <row r="58" spans="1:26" s="32" customFormat="1">
      <c r="A58" s="25">
        <v>1</v>
      </c>
      <c r="B58" s="25" t="s">
        <v>15</v>
      </c>
      <c r="C58" s="25" t="s">
        <v>1076</v>
      </c>
      <c r="D58" s="25" t="s">
        <v>16</v>
      </c>
      <c r="E58" s="25">
        <v>275506</v>
      </c>
      <c r="F58" s="26">
        <v>9688</v>
      </c>
      <c r="G58" s="26">
        <v>26933</v>
      </c>
      <c r="H58" s="26">
        <v>74114</v>
      </c>
      <c r="I58" s="26">
        <v>10776</v>
      </c>
      <c r="J58" s="27">
        <f t="shared" si="3"/>
        <v>3.5164388434371667</v>
      </c>
      <c r="K58" s="27">
        <f t="shared" si="3"/>
        <v>9.7758306534158965</v>
      </c>
      <c r="L58" s="27">
        <f t="shared" si="3"/>
        <v>26.901047527095599</v>
      </c>
      <c r="M58" s="27">
        <f t="shared" si="3"/>
        <v>3.9113485731708204</v>
      </c>
      <c r="N58" s="25">
        <v>280807</v>
      </c>
      <c r="O58" s="28">
        <v>8687</v>
      </c>
      <c r="P58" s="28">
        <v>20603</v>
      </c>
      <c r="Q58" s="28">
        <v>72580</v>
      </c>
      <c r="R58" s="28">
        <v>12249</v>
      </c>
      <c r="S58" s="29">
        <f t="shared" si="4"/>
        <v>3.0935838494054635</v>
      </c>
      <c r="T58" s="29">
        <f t="shared" si="4"/>
        <v>7.337067808138686</v>
      </c>
      <c r="U58" s="29">
        <f t="shared" si="4"/>
        <v>25.846934015177688</v>
      </c>
      <c r="V58" s="29">
        <f t="shared" si="4"/>
        <v>4.3620707460996337</v>
      </c>
      <c r="W58" s="29">
        <f t="shared" si="5"/>
        <v>0.42285499403170324</v>
      </c>
      <c r="X58" s="29">
        <f t="shared" si="5"/>
        <v>2.4387628452772105</v>
      </c>
      <c r="Y58" s="29">
        <f t="shared" si="5"/>
        <v>1.0541135119179117</v>
      </c>
      <c r="Z58" s="29">
        <f t="shared" si="5"/>
        <v>-0.45072217292881334</v>
      </c>
    </row>
    <row r="59" spans="1:26" s="32" customFormat="1">
      <c r="A59" s="25">
        <v>1</v>
      </c>
      <c r="B59" s="25" t="s">
        <v>222</v>
      </c>
      <c r="C59" s="25" t="s">
        <v>1077</v>
      </c>
      <c r="D59" s="25" t="s">
        <v>223</v>
      </c>
      <c r="E59" s="25">
        <v>1073045</v>
      </c>
      <c r="F59" s="26">
        <v>41824</v>
      </c>
      <c r="G59" s="26">
        <v>90924</v>
      </c>
      <c r="H59" s="26">
        <v>249030</v>
      </c>
      <c r="I59" s="26">
        <v>41913</v>
      </c>
      <c r="J59" s="27">
        <f t="shared" si="3"/>
        <v>3.8976930138065038</v>
      </c>
      <c r="K59" s="27">
        <f t="shared" si="3"/>
        <v>8.4734563788098356</v>
      </c>
      <c r="L59" s="27">
        <f t="shared" si="3"/>
        <v>23.207787185066799</v>
      </c>
      <c r="M59" s="27">
        <f t="shared" si="3"/>
        <v>3.905987167360176</v>
      </c>
      <c r="N59" s="25">
        <v>977087</v>
      </c>
      <c r="O59" s="28">
        <v>28048</v>
      </c>
      <c r="P59" s="28">
        <v>60380</v>
      </c>
      <c r="Q59" s="28">
        <v>231261</v>
      </c>
      <c r="R59" s="28">
        <v>47452</v>
      </c>
      <c r="S59" s="29">
        <f t="shared" si="4"/>
        <v>2.8705734494471833</v>
      </c>
      <c r="T59" s="29">
        <f t="shared" si="4"/>
        <v>6.1795930147468958</v>
      </c>
      <c r="U59" s="29">
        <f t="shared" si="4"/>
        <v>23.668414378658195</v>
      </c>
      <c r="V59" s="29">
        <f t="shared" si="4"/>
        <v>4.8564764447792266</v>
      </c>
      <c r="W59" s="29">
        <f t="shared" si="5"/>
        <v>1.0271195643593205</v>
      </c>
      <c r="X59" s="29">
        <f t="shared" si="5"/>
        <v>2.2938633640629398</v>
      </c>
      <c r="Y59" s="29">
        <f t="shared" si="5"/>
        <v>-0.46062719359139592</v>
      </c>
      <c r="Z59" s="29">
        <f t="shared" si="5"/>
        <v>-0.95048927741905054</v>
      </c>
    </row>
    <row r="60" spans="1:26" s="32" customFormat="1">
      <c r="A60" s="25">
        <v>1</v>
      </c>
      <c r="B60" s="25" t="s">
        <v>224</v>
      </c>
      <c r="C60" s="25" t="s">
        <v>1078</v>
      </c>
      <c r="D60" s="25" t="s">
        <v>225</v>
      </c>
      <c r="E60" s="25">
        <v>316960</v>
      </c>
      <c r="F60" s="26">
        <v>13508</v>
      </c>
      <c r="G60" s="26">
        <v>27810</v>
      </c>
      <c r="H60" s="26">
        <v>84060</v>
      </c>
      <c r="I60" s="26">
        <v>12182</v>
      </c>
      <c r="J60" s="27">
        <f t="shared" si="3"/>
        <v>4.2617364967188287</v>
      </c>
      <c r="K60" s="27">
        <f t="shared" si="3"/>
        <v>8.7739777889954578</v>
      </c>
      <c r="L60" s="27">
        <f t="shared" si="3"/>
        <v>26.52069661786976</v>
      </c>
      <c r="M60" s="27">
        <f t="shared" si="3"/>
        <v>3.8433871781928324</v>
      </c>
      <c r="N60" s="25">
        <v>300848</v>
      </c>
      <c r="O60" s="28">
        <v>9854</v>
      </c>
      <c r="P60" s="28">
        <v>21006</v>
      </c>
      <c r="Q60" s="28">
        <v>80716</v>
      </c>
      <c r="R60" s="28">
        <v>14148</v>
      </c>
      <c r="S60" s="29">
        <f t="shared" si="4"/>
        <v>3.275408179545817</v>
      </c>
      <c r="T60" s="29">
        <f t="shared" si="4"/>
        <v>6.9822634685954368</v>
      </c>
      <c r="U60" s="29">
        <f t="shared" si="4"/>
        <v>26.829495293304262</v>
      </c>
      <c r="V60" s="29">
        <f t="shared" si="4"/>
        <v>4.7027070148380572</v>
      </c>
      <c r="W60" s="29">
        <f t="shared" si="5"/>
        <v>0.98632831717301173</v>
      </c>
      <c r="X60" s="29">
        <f t="shared" si="5"/>
        <v>1.791714320400021</v>
      </c>
      <c r="Y60" s="29">
        <f t="shared" si="5"/>
        <v>-0.30879867543450246</v>
      </c>
      <c r="Z60" s="29">
        <f t="shared" si="5"/>
        <v>-0.85931983664522482</v>
      </c>
    </row>
    <row r="61" spans="1:26" s="32" customFormat="1">
      <c r="A61" s="25">
        <v>1</v>
      </c>
      <c r="B61" s="25" t="s">
        <v>226</v>
      </c>
      <c r="C61" s="25" t="s">
        <v>1079</v>
      </c>
      <c r="D61" s="25" t="s">
        <v>1080</v>
      </c>
      <c r="E61" s="25">
        <v>312925</v>
      </c>
      <c r="F61" s="26">
        <v>12833</v>
      </c>
      <c r="G61" s="26">
        <v>29560</v>
      </c>
      <c r="H61" s="26">
        <v>84436</v>
      </c>
      <c r="I61" s="26">
        <v>15169</v>
      </c>
      <c r="J61" s="27">
        <f t="shared" si="3"/>
        <v>4.1009826635775344</v>
      </c>
      <c r="K61" s="27">
        <f t="shared" si="3"/>
        <v>9.4463529599744334</v>
      </c>
      <c r="L61" s="27">
        <f t="shared" si="3"/>
        <v>26.982823360230086</v>
      </c>
      <c r="M61" s="27">
        <f t="shared" si="3"/>
        <v>4.8474874171127267</v>
      </c>
      <c r="N61" s="25">
        <v>305155</v>
      </c>
      <c r="O61" s="28">
        <v>11451</v>
      </c>
      <c r="P61" s="28">
        <v>23476</v>
      </c>
      <c r="Q61" s="28">
        <v>85882</v>
      </c>
      <c r="R61" s="28">
        <v>19126</v>
      </c>
      <c r="S61" s="29">
        <f t="shared" si="4"/>
        <v>3.7525192115482295</v>
      </c>
      <c r="T61" s="29">
        <f t="shared" si="4"/>
        <v>7.6931395520309351</v>
      </c>
      <c r="U61" s="29">
        <f t="shared" si="4"/>
        <v>28.143730235454111</v>
      </c>
      <c r="V61" s="29">
        <f t="shared" si="4"/>
        <v>6.2676344808376072</v>
      </c>
      <c r="W61" s="29">
        <f t="shared" si="5"/>
        <v>0.34846345202930484</v>
      </c>
      <c r="X61" s="29">
        <f t="shared" si="5"/>
        <v>1.7532134079434982</v>
      </c>
      <c r="Y61" s="29">
        <f t="shared" si="5"/>
        <v>-1.1609068752240255</v>
      </c>
      <c r="Z61" s="29">
        <f t="shared" si="5"/>
        <v>-1.4201470637248805</v>
      </c>
    </row>
    <row r="62" spans="1:26" s="32" customFormat="1">
      <c r="A62" s="25">
        <v>1</v>
      </c>
      <c r="B62" s="25" t="s">
        <v>227</v>
      </c>
      <c r="C62" s="25" t="s">
        <v>1081</v>
      </c>
      <c r="D62" s="25" t="s">
        <v>1082</v>
      </c>
      <c r="E62" s="25">
        <v>308063</v>
      </c>
      <c r="F62" s="26">
        <v>10279</v>
      </c>
      <c r="G62" s="26">
        <v>26642</v>
      </c>
      <c r="H62" s="26">
        <v>80299</v>
      </c>
      <c r="I62" s="26">
        <v>11410</v>
      </c>
      <c r="J62" s="27">
        <f t="shared" si="3"/>
        <v>3.3366551646903395</v>
      </c>
      <c r="K62" s="27">
        <f t="shared" si="3"/>
        <v>8.6482310436501617</v>
      </c>
      <c r="L62" s="27">
        <f t="shared" si="3"/>
        <v>26.065772260868719</v>
      </c>
      <c r="M62" s="27">
        <f t="shared" si="3"/>
        <v>3.7037878615737694</v>
      </c>
      <c r="N62" s="25">
        <v>282904</v>
      </c>
      <c r="O62" s="28">
        <v>7970</v>
      </c>
      <c r="P62" s="28">
        <v>17682</v>
      </c>
      <c r="Q62" s="28">
        <v>74121</v>
      </c>
      <c r="R62" s="28">
        <v>13789</v>
      </c>
      <c r="S62" s="29">
        <f t="shared" si="4"/>
        <v>2.8172100783304583</v>
      </c>
      <c r="T62" s="29">
        <f t="shared" si="4"/>
        <v>6.2501767383988911</v>
      </c>
      <c r="U62" s="29">
        <f t="shared" si="4"/>
        <v>26.200053728473261</v>
      </c>
      <c r="V62" s="29">
        <f t="shared" si="4"/>
        <v>4.8740915646296976</v>
      </c>
      <c r="W62" s="29">
        <f t="shared" si="5"/>
        <v>0.51944508635988118</v>
      </c>
      <c r="X62" s="29">
        <f t="shared" si="5"/>
        <v>2.3980543052512706</v>
      </c>
      <c r="Y62" s="29">
        <f t="shared" si="5"/>
        <v>-0.1342814676045414</v>
      </c>
      <c r="Z62" s="29">
        <f t="shared" si="5"/>
        <v>-1.1703037030559282</v>
      </c>
    </row>
    <row r="63" spans="1:26" s="32" customFormat="1">
      <c r="A63" s="25">
        <v>1</v>
      </c>
      <c r="B63" s="25" t="s">
        <v>228</v>
      </c>
      <c r="C63" s="25" t="s">
        <v>1083</v>
      </c>
      <c r="D63" s="25" t="s">
        <v>229</v>
      </c>
      <c r="E63" s="25">
        <v>206674</v>
      </c>
      <c r="F63" s="26">
        <v>9338</v>
      </c>
      <c r="G63" s="26">
        <v>19110</v>
      </c>
      <c r="H63" s="26">
        <v>56677</v>
      </c>
      <c r="I63" s="26">
        <v>12816</v>
      </c>
      <c r="J63" s="27">
        <f t="shared" si="3"/>
        <v>4.5182267725983918</v>
      </c>
      <c r="K63" s="27">
        <f t="shared" si="3"/>
        <v>9.2464460938482826</v>
      </c>
      <c r="L63" s="27">
        <f t="shared" si="3"/>
        <v>27.423381750970126</v>
      </c>
      <c r="M63" s="27">
        <f t="shared" si="3"/>
        <v>6.201070284602805</v>
      </c>
      <c r="N63" s="25">
        <v>199517</v>
      </c>
      <c r="O63" s="28">
        <v>7775</v>
      </c>
      <c r="P63" s="28">
        <v>15772</v>
      </c>
      <c r="Q63" s="28">
        <v>55198</v>
      </c>
      <c r="R63" s="28">
        <v>14655</v>
      </c>
      <c r="S63" s="29">
        <f t="shared" si="4"/>
        <v>3.8969110401619913</v>
      </c>
      <c r="T63" s="29">
        <f t="shared" si="4"/>
        <v>7.9050907942681574</v>
      </c>
      <c r="U63" s="29">
        <f t="shared" si="4"/>
        <v>27.665812938245864</v>
      </c>
      <c r="V63" s="29">
        <f t="shared" si="4"/>
        <v>7.345238751585077</v>
      </c>
      <c r="W63" s="29">
        <f t="shared" si="5"/>
        <v>0.62131573243640048</v>
      </c>
      <c r="X63" s="29">
        <f t="shared" si="5"/>
        <v>1.3413552995801252</v>
      </c>
      <c r="Y63" s="29">
        <f t="shared" si="5"/>
        <v>-0.24243118727573787</v>
      </c>
      <c r="Z63" s="29">
        <f t="shared" si="5"/>
        <v>-1.144168466982272</v>
      </c>
    </row>
    <row r="64" spans="1:26" s="32" customFormat="1">
      <c r="A64" s="25">
        <v>1</v>
      </c>
      <c r="B64" s="25" t="s">
        <v>230</v>
      </c>
      <c r="C64" s="25" t="s">
        <v>1084</v>
      </c>
      <c r="D64" s="25" t="s">
        <v>231</v>
      </c>
      <c r="E64" s="25">
        <v>269323</v>
      </c>
      <c r="F64" s="26">
        <v>9853</v>
      </c>
      <c r="G64" s="26">
        <v>23776</v>
      </c>
      <c r="H64" s="26">
        <v>66835</v>
      </c>
      <c r="I64" s="26">
        <v>11806</v>
      </c>
      <c r="J64" s="27">
        <f t="shared" si="3"/>
        <v>3.6584324398584598</v>
      </c>
      <c r="K64" s="27">
        <f t="shared" si="3"/>
        <v>8.8280614726555093</v>
      </c>
      <c r="L64" s="27">
        <f t="shared" si="3"/>
        <v>24.815927343747099</v>
      </c>
      <c r="M64" s="27">
        <f t="shared" si="3"/>
        <v>4.3835840236444712</v>
      </c>
      <c r="N64" s="25">
        <v>253499</v>
      </c>
      <c r="O64" s="28">
        <v>8210</v>
      </c>
      <c r="P64" s="28">
        <v>17668</v>
      </c>
      <c r="Q64" s="28">
        <v>64977</v>
      </c>
      <c r="R64" s="28">
        <v>14735</v>
      </c>
      <c r="S64" s="29">
        <f t="shared" si="4"/>
        <v>3.2386715529449819</v>
      </c>
      <c r="T64" s="29">
        <f t="shared" si="4"/>
        <v>6.9696527402474961</v>
      </c>
      <c r="U64" s="29">
        <f t="shared" si="4"/>
        <v>25.63205377536006</v>
      </c>
      <c r="V64" s="29">
        <f t="shared" si="4"/>
        <v>5.8126462037325588</v>
      </c>
      <c r="W64" s="29">
        <f t="shared" si="5"/>
        <v>0.4197608869134779</v>
      </c>
      <c r="X64" s="29">
        <f t="shared" si="5"/>
        <v>1.8584087324080132</v>
      </c>
      <c r="Y64" s="29">
        <f t="shared" si="5"/>
        <v>-0.81612643161296106</v>
      </c>
      <c r="Z64" s="29">
        <f t="shared" si="5"/>
        <v>-1.4290621800880876</v>
      </c>
    </row>
    <row r="65" spans="1:26" s="31" customFormat="1">
      <c r="A65" s="25">
        <v>1</v>
      </c>
      <c r="B65" s="25" t="s">
        <v>232</v>
      </c>
      <c r="C65" s="25" t="s">
        <v>1085</v>
      </c>
      <c r="D65" s="25" t="s">
        <v>233</v>
      </c>
      <c r="E65" s="25">
        <v>249470</v>
      </c>
      <c r="F65" s="26">
        <v>9587</v>
      </c>
      <c r="G65" s="26">
        <v>21517</v>
      </c>
      <c r="H65" s="26">
        <v>63228</v>
      </c>
      <c r="I65" s="26">
        <v>9952</v>
      </c>
      <c r="J65" s="27">
        <f t="shared" si="3"/>
        <v>3.8429470477412115</v>
      </c>
      <c r="K65" s="27">
        <f t="shared" si="3"/>
        <v>8.6250851805828344</v>
      </c>
      <c r="L65" s="27">
        <f t="shared" si="3"/>
        <v>25.344931254259031</v>
      </c>
      <c r="M65" s="27">
        <f t="shared" si="3"/>
        <v>3.9892572253176737</v>
      </c>
      <c r="N65" s="25">
        <v>236582</v>
      </c>
      <c r="O65" s="28">
        <v>7817</v>
      </c>
      <c r="P65" s="28">
        <v>15787</v>
      </c>
      <c r="Q65" s="28">
        <v>59092</v>
      </c>
      <c r="R65" s="28">
        <v>12230</v>
      </c>
      <c r="S65" s="29">
        <f t="shared" si="4"/>
        <v>3.3041397908547565</v>
      </c>
      <c r="T65" s="29">
        <f t="shared" si="4"/>
        <v>6.6729506048642753</v>
      </c>
      <c r="U65" s="29">
        <f t="shared" si="4"/>
        <v>24.977386276217125</v>
      </c>
      <c r="V65" s="29">
        <f t="shared" si="4"/>
        <v>5.1694549881225109</v>
      </c>
      <c r="W65" s="29">
        <f t="shared" si="5"/>
        <v>0.53880725688645503</v>
      </c>
      <c r="X65" s="29">
        <f t="shared" si="5"/>
        <v>1.9521345757185591</v>
      </c>
      <c r="Y65" s="29">
        <f t="shared" si="5"/>
        <v>0.36754497804190578</v>
      </c>
      <c r="Z65" s="29">
        <f t="shared" si="5"/>
        <v>-1.1801977628048372</v>
      </c>
    </row>
    <row r="66" spans="1:26" s="32" customFormat="1">
      <c r="A66" s="25">
        <v>1</v>
      </c>
      <c r="B66" s="25" t="s">
        <v>112</v>
      </c>
      <c r="C66" s="25" t="s">
        <v>1086</v>
      </c>
      <c r="D66" s="25" t="s">
        <v>113</v>
      </c>
      <c r="E66" s="25">
        <v>522452</v>
      </c>
      <c r="F66" s="26">
        <v>19773</v>
      </c>
      <c r="G66" s="26">
        <v>50552</v>
      </c>
      <c r="H66" s="26">
        <v>127541</v>
      </c>
      <c r="I66" s="26">
        <v>21071</v>
      </c>
      <c r="J66" s="27">
        <f t="shared" si="3"/>
        <v>3.7846539012196332</v>
      </c>
      <c r="K66" s="27">
        <f t="shared" si="3"/>
        <v>9.6759128111290593</v>
      </c>
      <c r="L66" s="27">
        <f t="shared" si="3"/>
        <v>24.412003399355349</v>
      </c>
      <c r="M66" s="27">
        <f t="shared" si="3"/>
        <v>4.0330977774034746</v>
      </c>
      <c r="N66" s="25">
        <v>467665</v>
      </c>
      <c r="O66" s="28">
        <v>14242</v>
      </c>
      <c r="P66" s="28">
        <v>34989</v>
      </c>
      <c r="Q66" s="28">
        <v>116823</v>
      </c>
      <c r="R66" s="28">
        <v>25196</v>
      </c>
      <c r="S66" s="29">
        <f t="shared" si="4"/>
        <v>3.0453422856104262</v>
      </c>
      <c r="T66" s="29">
        <f t="shared" si="4"/>
        <v>7.4816374969262185</v>
      </c>
      <c r="U66" s="29">
        <f t="shared" si="4"/>
        <v>24.980060513401686</v>
      </c>
      <c r="V66" s="29">
        <f t="shared" si="4"/>
        <v>5.3876172046229671</v>
      </c>
      <c r="W66" s="29">
        <f t="shared" si="5"/>
        <v>0.739311615609207</v>
      </c>
      <c r="X66" s="29">
        <f t="shared" si="5"/>
        <v>2.1942753142028408</v>
      </c>
      <c r="Y66" s="29">
        <f t="shared" si="5"/>
        <v>-0.56805711404633641</v>
      </c>
      <c r="Z66" s="29">
        <f t="shared" si="5"/>
        <v>-1.3545194272194925</v>
      </c>
    </row>
    <row r="67" spans="1:26" s="32" customFormat="1">
      <c r="A67" s="25">
        <v>1</v>
      </c>
      <c r="B67" s="25" t="s">
        <v>114</v>
      </c>
      <c r="C67" s="25" t="s">
        <v>1087</v>
      </c>
      <c r="D67" s="25" t="s">
        <v>115</v>
      </c>
      <c r="E67" s="25">
        <v>203826</v>
      </c>
      <c r="F67" s="26">
        <v>8160</v>
      </c>
      <c r="G67" s="26">
        <v>20474</v>
      </c>
      <c r="H67" s="26">
        <v>56992</v>
      </c>
      <c r="I67" s="26">
        <v>11019</v>
      </c>
      <c r="J67" s="27">
        <f t="shared" ref="J67:M130" si="6">F67/$E67*100</f>
        <v>4.0034146772246917</v>
      </c>
      <c r="K67" s="27">
        <f t="shared" si="6"/>
        <v>10.044842169301267</v>
      </c>
      <c r="L67" s="27">
        <f t="shared" si="6"/>
        <v>27.961104078969317</v>
      </c>
      <c r="M67" s="27">
        <f t="shared" si="6"/>
        <v>5.4060816578846662</v>
      </c>
      <c r="N67" s="25">
        <v>192405</v>
      </c>
      <c r="O67" s="28">
        <v>6445</v>
      </c>
      <c r="P67" s="28">
        <v>15824</v>
      </c>
      <c r="Q67" s="28">
        <v>53079</v>
      </c>
      <c r="R67" s="28">
        <v>12690</v>
      </c>
      <c r="S67" s="29">
        <f t="shared" ref="S67:V130" si="7">O67/$N67*100</f>
        <v>3.3497050492450815</v>
      </c>
      <c r="T67" s="29">
        <f t="shared" si="7"/>
        <v>8.2243184948416115</v>
      </c>
      <c r="U67" s="29">
        <f t="shared" si="7"/>
        <v>27.587120916816094</v>
      </c>
      <c r="V67" s="29">
        <f t="shared" si="7"/>
        <v>6.5954626958758862</v>
      </c>
      <c r="W67" s="29">
        <f t="shared" ref="W67:Z130" si="8">J67-S67</f>
        <v>0.65370962797961019</v>
      </c>
      <c r="X67" s="29">
        <f t="shared" si="8"/>
        <v>1.8205236744596558</v>
      </c>
      <c r="Y67" s="29">
        <f t="shared" si="8"/>
        <v>0.37398316215322325</v>
      </c>
      <c r="Z67" s="29">
        <f t="shared" si="8"/>
        <v>-1.18938103799122</v>
      </c>
    </row>
    <row r="68" spans="1:26" s="32" customFormat="1">
      <c r="A68" s="25">
        <v>1</v>
      </c>
      <c r="B68" s="25" t="s">
        <v>116</v>
      </c>
      <c r="C68" s="25" t="s">
        <v>1088</v>
      </c>
      <c r="D68" s="25" t="s">
        <v>1089</v>
      </c>
      <c r="E68" s="25">
        <v>422458</v>
      </c>
      <c r="F68" s="26">
        <v>18353</v>
      </c>
      <c r="G68" s="26">
        <v>41433</v>
      </c>
      <c r="H68" s="26">
        <v>110829</v>
      </c>
      <c r="I68" s="26">
        <v>21782</v>
      </c>
      <c r="J68" s="27">
        <f t="shared" si="6"/>
        <v>4.3443371885489208</v>
      </c>
      <c r="K68" s="27">
        <f t="shared" si="6"/>
        <v>9.807602175837598</v>
      </c>
      <c r="L68" s="27">
        <f t="shared" si="6"/>
        <v>26.234323885451332</v>
      </c>
      <c r="M68" s="27">
        <f t="shared" si="6"/>
        <v>5.1560155092340541</v>
      </c>
      <c r="N68" s="25">
        <v>388567</v>
      </c>
      <c r="O68" s="28">
        <v>14147</v>
      </c>
      <c r="P68" s="28">
        <v>30866</v>
      </c>
      <c r="Q68" s="28">
        <v>103293</v>
      </c>
      <c r="R68" s="28">
        <v>25717</v>
      </c>
      <c r="S68" s="29">
        <f t="shared" si="7"/>
        <v>3.640813553389763</v>
      </c>
      <c r="T68" s="29">
        <f t="shared" si="7"/>
        <v>7.9435464154187052</v>
      </c>
      <c r="U68" s="29">
        <f t="shared" si="7"/>
        <v>26.583060321643369</v>
      </c>
      <c r="V68" s="29">
        <f t="shared" si="7"/>
        <v>6.6184210187689638</v>
      </c>
      <c r="W68" s="29">
        <f t="shared" si="8"/>
        <v>0.70352363515915783</v>
      </c>
      <c r="X68" s="29">
        <f t="shared" si="8"/>
        <v>1.8640557604188928</v>
      </c>
      <c r="Y68" s="29">
        <f t="shared" si="8"/>
        <v>-0.34873643619203776</v>
      </c>
      <c r="Z68" s="29">
        <f t="shared" si="8"/>
        <v>-1.4624055095349098</v>
      </c>
    </row>
    <row r="69" spans="1:26" s="32" customFormat="1">
      <c r="A69" s="25">
        <v>1</v>
      </c>
      <c r="B69" s="25" t="s">
        <v>117</v>
      </c>
      <c r="C69" s="25" t="s">
        <v>1090</v>
      </c>
      <c r="D69" s="25" t="s">
        <v>118</v>
      </c>
      <c r="E69" s="25">
        <v>751485</v>
      </c>
      <c r="F69" s="26">
        <v>34322</v>
      </c>
      <c r="G69" s="26">
        <v>70354</v>
      </c>
      <c r="H69" s="26">
        <v>211309</v>
      </c>
      <c r="I69" s="26">
        <v>39240</v>
      </c>
      <c r="J69" s="27">
        <f t="shared" si="6"/>
        <v>4.567223564009927</v>
      </c>
      <c r="K69" s="27">
        <f t="shared" si="6"/>
        <v>9.3619965801047265</v>
      </c>
      <c r="L69" s="27">
        <f t="shared" si="6"/>
        <v>28.118857994504214</v>
      </c>
      <c r="M69" s="27">
        <f t="shared" si="6"/>
        <v>5.2216611110002198</v>
      </c>
      <c r="N69" s="25">
        <v>715402</v>
      </c>
      <c r="O69" s="28">
        <v>25758</v>
      </c>
      <c r="P69" s="28">
        <v>57569</v>
      </c>
      <c r="Q69" s="28">
        <v>194835</v>
      </c>
      <c r="R69" s="28">
        <v>44669</v>
      </c>
      <c r="S69" s="29">
        <f t="shared" si="7"/>
        <v>3.6004931493062644</v>
      </c>
      <c r="T69" s="29">
        <f t="shared" si="7"/>
        <v>8.0470840170980793</v>
      </c>
      <c r="U69" s="29">
        <f t="shared" si="7"/>
        <v>27.234338176298085</v>
      </c>
      <c r="V69" s="29">
        <f t="shared" si="7"/>
        <v>6.2439020299076597</v>
      </c>
      <c r="W69" s="29">
        <f t="shared" si="8"/>
        <v>0.96673041470366261</v>
      </c>
      <c r="X69" s="29">
        <f t="shared" si="8"/>
        <v>1.3149125630066472</v>
      </c>
      <c r="Y69" s="29">
        <f t="shared" si="8"/>
        <v>0.88451981820612957</v>
      </c>
      <c r="Z69" s="29">
        <f t="shared" si="8"/>
        <v>-1.02224091890744</v>
      </c>
    </row>
    <row r="70" spans="1:26" s="32" customFormat="1">
      <c r="A70" s="25">
        <v>1</v>
      </c>
      <c r="B70" s="25" t="s">
        <v>119</v>
      </c>
      <c r="C70" s="25" t="s">
        <v>1091</v>
      </c>
      <c r="D70" s="25" t="s">
        <v>120</v>
      </c>
      <c r="E70" s="25">
        <v>325837</v>
      </c>
      <c r="F70" s="26">
        <v>12132</v>
      </c>
      <c r="G70" s="26">
        <v>31392</v>
      </c>
      <c r="H70" s="26">
        <v>91624</v>
      </c>
      <c r="I70" s="26">
        <v>16680</v>
      </c>
      <c r="J70" s="27">
        <f t="shared" si="6"/>
        <v>3.723334059667871</v>
      </c>
      <c r="K70" s="27">
        <f t="shared" si="6"/>
        <v>9.6342649852533633</v>
      </c>
      <c r="L70" s="27">
        <f t="shared" si="6"/>
        <v>28.119581263024152</v>
      </c>
      <c r="M70" s="27">
        <f t="shared" si="6"/>
        <v>5.1191239791674983</v>
      </c>
      <c r="N70" s="25">
        <v>315172</v>
      </c>
      <c r="O70" s="28">
        <v>10855</v>
      </c>
      <c r="P70" s="28">
        <v>24438</v>
      </c>
      <c r="Q70" s="28">
        <v>82620</v>
      </c>
      <c r="R70" s="28">
        <v>20108</v>
      </c>
      <c r="S70" s="29">
        <f t="shared" si="7"/>
        <v>3.4441511301765386</v>
      </c>
      <c r="T70" s="29">
        <f t="shared" si="7"/>
        <v>7.7538613836254484</v>
      </c>
      <c r="U70" s="29">
        <f t="shared" si="7"/>
        <v>26.214257611716778</v>
      </c>
      <c r="V70" s="29">
        <f t="shared" si="7"/>
        <v>6.3800083763786128</v>
      </c>
      <c r="W70" s="29">
        <f t="shared" si="8"/>
        <v>0.27918292949133239</v>
      </c>
      <c r="X70" s="29">
        <f t="shared" si="8"/>
        <v>1.8804036016279149</v>
      </c>
      <c r="Y70" s="29">
        <f t="shared" si="8"/>
        <v>1.9053236513073735</v>
      </c>
      <c r="Z70" s="29">
        <f t="shared" si="8"/>
        <v>-1.2608843972111146</v>
      </c>
    </row>
    <row r="71" spans="1:26" s="31" customFormat="1">
      <c r="A71" s="25">
        <v>1</v>
      </c>
      <c r="B71" s="25" t="s">
        <v>2</v>
      </c>
      <c r="C71" s="25" t="s">
        <v>725</v>
      </c>
      <c r="D71" s="25" t="s">
        <v>726</v>
      </c>
      <c r="E71" s="25">
        <v>92028</v>
      </c>
      <c r="F71" s="26">
        <v>3247</v>
      </c>
      <c r="G71" s="26">
        <v>8939</v>
      </c>
      <c r="H71" s="26">
        <v>21662</v>
      </c>
      <c r="I71" s="26">
        <v>3919</v>
      </c>
      <c r="J71" s="27">
        <f t="shared" si="6"/>
        <v>3.5282740035641322</v>
      </c>
      <c r="K71" s="27">
        <f t="shared" si="6"/>
        <v>9.7133481114443434</v>
      </c>
      <c r="L71" s="27">
        <f t="shared" si="6"/>
        <v>23.538488286173774</v>
      </c>
      <c r="M71" s="27">
        <f t="shared" si="6"/>
        <v>4.2584865475724776</v>
      </c>
      <c r="N71" s="25">
        <v>88611</v>
      </c>
      <c r="O71" s="28">
        <v>2821</v>
      </c>
      <c r="P71" s="28">
        <v>7004</v>
      </c>
      <c r="Q71" s="28">
        <v>19817</v>
      </c>
      <c r="R71" s="28">
        <v>4120</v>
      </c>
      <c r="S71" s="29">
        <f t="shared" si="7"/>
        <v>3.1835776596585075</v>
      </c>
      <c r="T71" s="29">
        <f t="shared" si="7"/>
        <v>7.9042105381950316</v>
      </c>
      <c r="U71" s="29">
        <f t="shared" si="7"/>
        <v>22.36404058186907</v>
      </c>
      <c r="V71" s="29">
        <f t="shared" si="7"/>
        <v>4.6495356107029604</v>
      </c>
      <c r="W71" s="29">
        <f t="shared" si="8"/>
        <v>0.34469634390562476</v>
      </c>
      <c r="X71" s="29">
        <f t="shared" si="8"/>
        <v>1.8091375732493118</v>
      </c>
      <c r="Y71" s="29">
        <f t="shared" si="8"/>
        <v>1.1744477043047041</v>
      </c>
      <c r="Z71" s="29">
        <f t="shared" si="8"/>
        <v>-0.39104906313048282</v>
      </c>
    </row>
    <row r="72" spans="1:26" s="32" customFormat="1">
      <c r="A72" s="25">
        <v>1</v>
      </c>
      <c r="B72" s="25" t="s">
        <v>3</v>
      </c>
      <c r="C72" s="25" t="s">
        <v>727</v>
      </c>
      <c r="D72" s="25" t="s">
        <v>728</v>
      </c>
      <c r="E72" s="25">
        <v>138412</v>
      </c>
      <c r="F72" s="26">
        <v>5716</v>
      </c>
      <c r="G72" s="26">
        <v>13450</v>
      </c>
      <c r="H72" s="26">
        <v>30267</v>
      </c>
      <c r="I72" s="26">
        <v>5114</v>
      </c>
      <c r="J72" s="27">
        <f t="shared" si="6"/>
        <v>4.1296997370170212</v>
      </c>
      <c r="K72" s="27">
        <f t="shared" si="6"/>
        <v>9.7173655463399129</v>
      </c>
      <c r="L72" s="27">
        <f t="shared" si="6"/>
        <v>21.867323642458746</v>
      </c>
      <c r="M72" s="27">
        <f t="shared" si="6"/>
        <v>3.6947663497384617</v>
      </c>
      <c r="N72" s="25">
        <v>134855</v>
      </c>
      <c r="O72" s="28">
        <v>4947</v>
      </c>
      <c r="P72" s="28">
        <v>10528</v>
      </c>
      <c r="Q72" s="28">
        <v>28186</v>
      </c>
      <c r="R72" s="28">
        <v>5656</v>
      </c>
      <c r="S72" s="29">
        <f t="shared" si="7"/>
        <v>3.6683845611953578</v>
      </c>
      <c r="T72" s="29">
        <f t="shared" si="7"/>
        <v>7.8069037113937183</v>
      </c>
      <c r="U72" s="29">
        <f t="shared" si="7"/>
        <v>20.900967706054651</v>
      </c>
      <c r="V72" s="29">
        <f t="shared" si="7"/>
        <v>4.1941344406955618</v>
      </c>
      <c r="W72" s="29">
        <f t="shared" si="8"/>
        <v>0.46131517582166337</v>
      </c>
      <c r="X72" s="29">
        <f t="shared" si="8"/>
        <v>1.9104618349461946</v>
      </c>
      <c r="Y72" s="29">
        <f t="shared" si="8"/>
        <v>0.96635593640409567</v>
      </c>
      <c r="Z72" s="29">
        <f t="shared" si="8"/>
        <v>-0.49936809095710011</v>
      </c>
    </row>
    <row r="73" spans="1:26" s="32" customFormat="1">
      <c r="A73" s="25">
        <v>1</v>
      </c>
      <c r="B73" s="25" t="s">
        <v>5</v>
      </c>
      <c r="C73" s="25" t="s">
        <v>729</v>
      </c>
      <c r="D73" s="25" t="s">
        <v>730</v>
      </c>
      <c r="E73" s="25">
        <v>135177</v>
      </c>
      <c r="F73" s="26">
        <v>5508</v>
      </c>
      <c r="G73" s="26">
        <v>13011</v>
      </c>
      <c r="H73" s="26">
        <v>31673</v>
      </c>
      <c r="I73" s="26">
        <v>6162</v>
      </c>
      <c r="J73" s="27">
        <f t="shared" si="6"/>
        <v>4.0746576710535072</v>
      </c>
      <c r="K73" s="27">
        <f t="shared" si="6"/>
        <v>9.6251581260125612</v>
      </c>
      <c r="L73" s="27">
        <f t="shared" si="6"/>
        <v>23.430761150195671</v>
      </c>
      <c r="M73" s="27">
        <f t="shared" si="6"/>
        <v>4.558467786679687</v>
      </c>
      <c r="N73" s="25">
        <v>139132</v>
      </c>
      <c r="O73" s="28">
        <v>5199</v>
      </c>
      <c r="P73" s="28">
        <v>10111</v>
      </c>
      <c r="Q73" s="28">
        <v>32389</v>
      </c>
      <c r="R73" s="28">
        <v>6596</v>
      </c>
      <c r="S73" s="29">
        <f t="shared" si="7"/>
        <v>3.7367392116838682</v>
      </c>
      <c r="T73" s="29">
        <f t="shared" si="7"/>
        <v>7.2671994940056921</v>
      </c>
      <c r="U73" s="29">
        <f t="shared" si="7"/>
        <v>23.279331857516603</v>
      </c>
      <c r="V73" s="29">
        <f t="shared" si="7"/>
        <v>4.7408216657562603</v>
      </c>
      <c r="W73" s="29">
        <f t="shared" si="8"/>
        <v>0.33791845936963893</v>
      </c>
      <c r="X73" s="29">
        <f t="shared" si="8"/>
        <v>2.3579586320068691</v>
      </c>
      <c r="Y73" s="29">
        <f t="shared" si="8"/>
        <v>0.15142929267906879</v>
      </c>
      <c r="Z73" s="29">
        <f t="shared" si="8"/>
        <v>-0.1823538790765733</v>
      </c>
    </row>
    <row r="74" spans="1:26" s="32" customFormat="1">
      <c r="A74" s="25">
        <v>1</v>
      </c>
      <c r="B74" s="25" t="s">
        <v>6</v>
      </c>
      <c r="C74" s="25" t="s">
        <v>731</v>
      </c>
      <c r="D74" s="25" t="s">
        <v>732</v>
      </c>
      <c r="E74" s="25">
        <v>191610</v>
      </c>
      <c r="F74" s="26">
        <v>7656</v>
      </c>
      <c r="G74" s="26">
        <v>19523</v>
      </c>
      <c r="H74" s="26">
        <v>50548</v>
      </c>
      <c r="I74" s="26">
        <v>9395</v>
      </c>
      <c r="J74" s="27">
        <f t="shared" si="6"/>
        <v>3.9956160951933613</v>
      </c>
      <c r="K74" s="27">
        <f t="shared" si="6"/>
        <v>10.188925421428944</v>
      </c>
      <c r="L74" s="27">
        <f t="shared" si="6"/>
        <v>26.380669067376445</v>
      </c>
      <c r="M74" s="27">
        <f t="shared" si="6"/>
        <v>4.9031887688534006</v>
      </c>
      <c r="N74" s="25">
        <v>178408</v>
      </c>
      <c r="O74" s="28">
        <v>6290</v>
      </c>
      <c r="P74" s="28">
        <v>14773</v>
      </c>
      <c r="Q74" s="28">
        <v>44970</v>
      </c>
      <c r="R74" s="28">
        <v>9871</v>
      </c>
      <c r="S74" s="29">
        <f t="shared" si="7"/>
        <v>3.5256266535132954</v>
      </c>
      <c r="T74" s="29">
        <f t="shared" si="7"/>
        <v>8.2804582754136593</v>
      </c>
      <c r="U74" s="29">
        <f t="shared" si="7"/>
        <v>25.206268777184881</v>
      </c>
      <c r="V74" s="29">
        <f t="shared" si="7"/>
        <v>5.5328236401955069</v>
      </c>
      <c r="W74" s="29">
        <f t="shared" si="8"/>
        <v>0.46998944168006584</v>
      </c>
      <c r="X74" s="29">
        <f t="shared" si="8"/>
        <v>1.9084671460152851</v>
      </c>
      <c r="Y74" s="29">
        <f t="shared" si="8"/>
        <v>1.1744002901915636</v>
      </c>
      <c r="Z74" s="29">
        <f t="shared" si="8"/>
        <v>-0.62963487134210627</v>
      </c>
    </row>
    <row r="75" spans="1:26" s="32" customFormat="1">
      <c r="A75" s="25">
        <v>1</v>
      </c>
      <c r="B75" s="25" t="s">
        <v>1</v>
      </c>
      <c r="C75" s="25" t="s">
        <v>733</v>
      </c>
      <c r="D75" s="25" t="s">
        <v>734</v>
      </c>
      <c r="E75" s="25">
        <v>105564</v>
      </c>
      <c r="F75" s="26">
        <v>4093</v>
      </c>
      <c r="G75" s="26">
        <v>10240</v>
      </c>
      <c r="H75" s="26">
        <v>29280</v>
      </c>
      <c r="I75" s="26">
        <v>5401</v>
      </c>
      <c r="J75" s="27">
        <f t="shared" si="6"/>
        <v>3.8772687658671519</v>
      </c>
      <c r="K75" s="27">
        <f t="shared" si="6"/>
        <v>9.7002766094501904</v>
      </c>
      <c r="L75" s="27">
        <f t="shared" si="6"/>
        <v>27.736728430146641</v>
      </c>
      <c r="M75" s="27">
        <f t="shared" si="6"/>
        <v>5.116327535902391</v>
      </c>
      <c r="N75" s="25">
        <v>97838</v>
      </c>
      <c r="O75" s="28">
        <v>3512</v>
      </c>
      <c r="P75" s="28">
        <v>7755</v>
      </c>
      <c r="Q75" s="28">
        <v>25956</v>
      </c>
      <c r="R75" s="28">
        <v>5770</v>
      </c>
      <c r="S75" s="29">
        <f t="shared" si="7"/>
        <v>3.5896073100431325</v>
      </c>
      <c r="T75" s="29">
        <f t="shared" si="7"/>
        <v>7.9263680778429642</v>
      </c>
      <c r="U75" s="29">
        <f t="shared" si="7"/>
        <v>26.529569288006705</v>
      </c>
      <c r="V75" s="29">
        <f t="shared" si="7"/>
        <v>5.8975040372861258</v>
      </c>
      <c r="W75" s="29">
        <f t="shared" si="8"/>
        <v>0.28766145582401936</v>
      </c>
      <c r="X75" s="29">
        <f t="shared" si="8"/>
        <v>1.7739085316072263</v>
      </c>
      <c r="Y75" s="29">
        <f t="shared" si="8"/>
        <v>1.2071591421399361</v>
      </c>
      <c r="Z75" s="29">
        <f t="shared" si="8"/>
        <v>-0.78117650138373484</v>
      </c>
    </row>
    <row r="76" spans="1:26" s="32" customFormat="1">
      <c r="A76" s="25">
        <v>1</v>
      </c>
      <c r="B76" s="25" t="s">
        <v>0</v>
      </c>
      <c r="C76" s="25" t="s">
        <v>817</v>
      </c>
      <c r="D76" s="25" t="s">
        <v>818</v>
      </c>
      <c r="E76" s="25">
        <v>513242</v>
      </c>
      <c r="F76" s="26">
        <v>18785</v>
      </c>
      <c r="G76" s="26">
        <v>45205</v>
      </c>
      <c r="H76" s="26">
        <v>138621</v>
      </c>
      <c r="I76" s="26">
        <v>25283</v>
      </c>
      <c r="J76" s="27">
        <f t="shared" si="6"/>
        <v>3.6600667911043909</v>
      </c>
      <c r="K76" s="27">
        <f t="shared" si="6"/>
        <v>8.8077359218458344</v>
      </c>
      <c r="L76" s="27">
        <f t="shared" si="6"/>
        <v>27.008896388058655</v>
      </c>
      <c r="M76" s="27">
        <f t="shared" si="6"/>
        <v>4.926136208650111</v>
      </c>
      <c r="N76" s="25">
        <v>493470</v>
      </c>
      <c r="O76" s="28">
        <v>15107</v>
      </c>
      <c r="P76" s="28">
        <v>32392</v>
      </c>
      <c r="Q76" s="28">
        <v>128434</v>
      </c>
      <c r="R76" s="28">
        <v>27681</v>
      </c>
      <c r="S76" s="29">
        <f t="shared" si="7"/>
        <v>3.0613816442742214</v>
      </c>
      <c r="T76" s="29">
        <f t="shared" si="7"/>
        <v>6.5641275052181491</v>
      </c>
      <c r="U76" s="29">
        <f t="shared" si="7"/>
        <v>26.026708817152006</v>
      </c>
      <c r="V76" s="29">
        <f t="shared" si="7"/>
        <v>5.6094595416134725</v>
      </c>
      <c r="W76" s="29">
        <f t="shared" si="8"/>
        <v>0.59868514683016949</v>
      </c>
      <c r="X76" s="29">
        <f t="shared" si="8"/>
        <v>2.2436084166276853</v>
      </c>
      <c r="Y76" s="29">
        <f t="shared" si="8"/>
        <v>0.98218757090664965</v>
      </c>
      <c r="Z76" s="29">
        <f t="shared" si="8"/>
        <v>-0.68332333296336145</v>
      </c>
    </row>
    <row r="77" spans="1:26" s="31" customFormat="1">
      <c r="A77" s="25">
        <v>1</v>
      </c>
      <c r="B77" s="25" t="s">
        <v>4</v>
      </c>
      <c r="C77" s="25" t="s">
        <v>819</v>
      </c>
      <c r="D77" s="25" t="s">
        <v>820</v>
      </c>
      <c r="E77" s="25">
        <v>316028</v>
      </c>
      <c r="F77" s="26">
        <v>13206</v>
      </c>
      <c r="G77" s="26">
        <v>30630</v>
      </c>
      <c r="H77" s="26">
        <v>84010</v>
      </c>
      <c r="I77" s="26">
        <v>19055</v>
      </c>
      <c r="J77" s="27">
        <f t="shared" si="6"/>
        <v>4.1787436556254516</v>
      </c>
      <c r="K77" s="27">
        <f t="shared" si="6"/>
        <v>9.6921791739972409</v>
      </c>
      <c r="L77" s="27">
        <f t="shared" si="6"/>
        <v>26.583087574518714</v>
      </c>
      <c r="M77" s="27">
        <f t="shared" si="6"/>
        <v>6.0295290290733732</v>
      </c>
      <c r="N77" s="25">
        <v>307190</v>
      </c>
      <c r="O77" s="28">
        <v>11355</v>
      </c>
      <c r="P77" s="28">
        <v>23080</v>
      </c>
      <c r="Q77" s="28">
        <v>80416</v>
      </c>
      <c r="R77" s="28">
        <v>21232</v>
      </c>
      <c r="S77" s="29">
        <f t="shared" si="7"/>
        <v>3.6964093883264431</v>
      </c>
      <c r="T77" s="29">
        <f t="shared" si="7"/>
        <v>7.5132654057749271</v>
      </c>
      <c r="U77" s="29">
        <f t="shared" si="7"/>
        <v>26.177935479670563</v>
      </c>
      <c r="V77" s="29">
        <f t="shared" si="7"/>
        <v>6.911683323024838</v>
      </c>
      <c r="W77" s="29">
        <f t="shared" si="8"/>
        <v>0.48233426729900852</v>
      </c>
      <c r="X77" s="29">
        <f t="shared" si="8"/>
        <v>2.1789137682223139</v>
      </c>
      <c r="Y77" s="29">
        <f t="shared" si="8"/>
        <v>0.40515209484815173</v>
      </c>
      <c r="Z77" s="29">
        <f t="shared" si="8"/>
        <v>-0.88215429395146483</v>
      </c>
    </row>
    <row r="78" spans="1:26" s="32" customFormat="1">
      <c r="A78" s="25">
        <v>1</v>
      </c>
      <c r="B78" s="25" t="s">
        <v>19</v>
      </c>
      <c r="C78" s="25" t="s">
        <v>821</v>
      </c>
      <c r="D78" s="25" t="s">
        <v>822</v>
      </c>
      <c r="E78" s="25">
        <v>370127</v>
      </c>
      <c r="F78" s="26">
        <v>18003</v>
      </c>
      <c r="G78" s="26">
        <v>35081</v>
      </c>
      <c r="H78" s="26">
        <v>102292</v>
      </c>
      <c r="I78" s="26">
        <v>25760</v>
      </c>
      <c r="J78" s="27">
        <f t="shared" si="6"/>
        <v>4.8640061384335649</v>
      </c>
      <c r="K78" s="27">
        <f t="shared" si="6"/>
        <v>9.4780980582340657</v>
      </c>
      <c r="L78" s="27">
        <f t="shared" si="6"/>
        <v>27.637000272879309</v>
      </c>
      <c r="M78" s="27">
        <f t="shared" si="6"/>
        <v>6.9597732670137553</v>
      </c>
      <c r="N78" s="25">
        <v>351817</v>
      </c>
      <c r="O78" s="28">
        <v>14894</v>
      </c>
      <c r="P78" s="28">
        <v>27615</v>
      </c>
      <c r="Q78" s="28">
        <v>97411</v>
      </c>
      <c r="R78" s="28">
        <v>29223</v>
      </c>
      <c r="S78" s="29">
        <f t="shared" si="7"/>
        <v>4.2334509134010014</v>
      </c>
      <c r="T78" s="29">
        <f t="shared" si="7"/>
        <v>7.8492511731951558</v>
      </c>
      <c r="U78" s="29">
        <f t="shared" si="7"/>
        <v>27.687974145649584</v>
      </c>
      <c r="V78" s="29">
        <f t="shared" si="7"/>
        <v>8.3063069720906029</v>
      </c>
      <c r="W78" s="29">
        <f t="shared" si="8"/>
        <v>0.63055522503256345</v>
      </c>
      <c r="X78" s="29">
        <f t="shared" si="8"/>
        <v>1.62884688503891</v>
      </c>
      <c r="Y78" s="29">
        <f t="shared" si="8"/>
        <v>-5.0973872770274653E-2</v>
      </c>
      <c r="Z78" s="29">
        <f t="shared" si="8"/>
        <v>-1.3465337050768476</v>
      </c>
    </row>
    <row r="79" spans="1:26" s="32" customFormat="1">
      <c r="A79" s="25">
        <v>1</v>
      </c>
      <c r="B79" s="25" t="s">
        <v>21</v>
      </c>
      <c r="C79" s="25" t="s">
        <v>735</v>
      </c>
      <c r="D79" s="25" t="s">
        <v>736</v>
      </c>
      <c r="E79" s="25">
        <v>125746</v>
      </c>
      <c r="F79" s="26">
        <v>4464</v>
      </c>
      <c r="G79" s="26">
        <v>11587</v>
      </c>
      <c r="H79" s="26">
        <v>35764</v>
      </c>
      <c r="I79" s="26">
        <v>5762</v>
      </c>
      <c r="J79" s="27">
        <f t="shared" si="6"/>
        <v>3.5500135193167179</v>
      </c>
      <c r="K79" s="27">
        <f t="shared" si="6"/>
        <v>9.2146072240866506</v>
      </c>
      <c r="L79" s="27">
        <f t="shared" si="6"/>
        <v>28.441461358611804</v>
      </c>
      <c r="M79" s="27">
        <f t="shared" si="6"/>
        <v>4.5822531134191147</v>
      </c>
      <c r="N79" s="25">
        <v>118208</v>
      </c>
      <c r="O79" s="28">
        <v>3510</v>
      </c>
      <c r="P79" s="28">
        <v>9134</v>
      </c>
      <c r="Q79" s="28">
        <v>31840</v>
      </c>
      <c r="R79" s="28">
        <v>5879</v>
      </c>
      <c r="S79" s="29">
        <f t="shared" si="7"/>
        <v>2.9693421765024364</v>
      </c>
      <c r="T79" s="29">
        <f t="shared" si="7"/>
        <v>7.7270573903627504</v>
      </c>
      <c r="U79" s="29">
        <f t="shared" si="7"/>
        <v>26.935571196534923</v>
      </c>
      <c r="V79" s="29">
        <f t="shared" si="7"/>
        <v>4.9734366540335682</v>
      </c>
      <c r="W79" s="29">
        <f t="shared" si="8"/>
        <v>0.58067134281428157</v>
      </c>
      <c r="X79" s="29">
        <f t="shared" si="8"/>
        <v>1.4875498337239002</v>
      </c>
      <c r="Y79" s="29">
        <f t="shared" si="8"/>
        <v>1.5058901620768808</v>
      </c>
      <c r="Z79" s="29">
        <f t="shared" si="8"/>
        <v>-0.39118354061445348</v>
      </c>
    </row>
    <row r="80" spans="1:26" s="32" customFormat="1">
      <c r="A80" s="25">
        <v>1</v>
      </c>
      <c r="B80" s="25" t="s">
        <v>22</v>
      </c>
      <c r="C80" s="25" t="s">
        <v>737</v>
      </c>
      <c r="D80" s="25" t="s">
        <v>738</v>
      </c>
      <c r="E80" s="25">
        <v>202228</v>
      </c>
      <c r="F80" s="26">
        <v>8612</v>
      </c>
      <c r="G80" s="26">
        <v>19513</v>
      </c>
      <c r="H80" s="26">
        <v>61133</v>
      </c>
      <c r="I80" s="26">
        <v>11598</v>
      </c>
      <c r="J80" s="27">
        <f t="shared" si="6"/>
        <v>4.2585596455485888</v>
      </c>
      <c r="K80" s="27">
        <f t="shared" si="6"/>
        <v>9.6490100282849056</v>
      </c>
      <c r="L80" s="27">
        <f t="shared" si="6"/>
        <v>30.229740688727574</v>
      </c>
      <c r="M80" s="27">
        <f t="shared" si="6"/>
        <v>5.7351108649642972</v>
      </c>
      <c r="N80" s="25">
        <v>191080</v>
      </c>
      <c r="O80" s="28">
        <v>6764</v>
      </c>
      <c r="P80" s="28">
        <v>15862</v>
      </c>
      <c r="Q80" s="28">
        <v>55648</v>
      </c>
      <c r="R80" s="28">
        <v>13012</v>
      </c>
      <c r="S80" s="29">
        <f t="shared" si="7"/>
        <v>3.5398785848859116</v>
      </c>
      <c r="T80" s="29">
        <f t="shared" si="7"/>
        <v>8.3012350847812435</v>
      </c>
      <c r="U80" s="29">
        <f t="shared" si="7"/>
        <v>29.122880468913543</v>
      </c>
      <c r="V80" s="29">
        <f t="shared" si="7"/>
        <v>6.809713209127068</v>
      </c>
      <c r="W80" s="29">
        <f t="shared" si="8"/>
        <v>0.71868106066267723</v>
      </c>
      <c r="X80" s="29">
        <f t="shared" si="8"/>
        <v>1.3477749435036621</v>
      </c>
      <c r="Y80" s="29">
        <f t="shared" si="8"/>
        <v>1.1068602198140312</v>
      </c>
      <c r="Z80" s="29">
        <f t="shared" si="8"/>
        <v>-1.0746023441627708</v>
      </c>
    </row>
    <row r="81" spans="1:26" s="32" customFormat="1">
      <c r="A81" s="25">
        <v>1</v>
      </c>
      <c r="B81" s="25" t="s">
        <v>20</v>
      </c>
      <c r="C81" s="25" t="s">
        <v>823</v>
      </c>
      <c r="D81" s="25" t="s">
        <v>824</v>
      </c>
      <c r="E81" s="25">
        <v>329608</v>
      </c>
      <c r="F81" s="26">
        <v>15902</v>
      </c>
      <c r="G81" s="26">
        <v>32408</v>
      </c>
      <c r="H81" s="26">
        <v>91529</v>
      </c>
      <c r="I81" s="26">
        <v>20299</v>
      </c>
      <c r="J81" s="27">
        <f t="shared" si="6"/>
        <v>4.8245188223586801</v>
      </c>
      <c r="K81" s="27">
        <f t="shared" si="6"/>
        <v>9.832285624135336</v>
      </c>
      <c r="L81" s="27">
        <f t="shared" si="6"/>
        <v>27.769046867794472</v>
      </c>
      <c r="M81" s="27">
        <f t="shared" si="6"/>
        <v>6.1585277056382131</v>
      </c>
      <c r="N81" s="25">
        <v>321971</v>
      </c>
      <c r="O81" s="28">
        <v>13231</v>
      </c>
      <c r="P81" s="28">
        <v>25347</v>
      </c>
      <c r="Q81" s="28">
        <v>87618</v>
      </c>
      <c r="R81" s="28">
        <v>23247</v>
      </c>
      <c r="S81" s="29">
        <f t="shared" si="7"/>
        <v>4.1093763102888143</v>
      </c>
      <c r="T81" s="29">
        <f t="shared" si="7"/>
        <v>7.8724481397392934</v>
      </c>
      <c r="U81" s="29">
        <f t="shared" si="7"/>
        <v>27.213009867348305</v>
      </c>
      <c r="V81" s="29">
        <f t="shared" si="7"/>
        <v>7.2202154852455651</v>
      </c>
      <c r="W81" s="29">
        <f t="shared" si="8"/>
        <v>0.71514251206986579</v>
      </c>
      <c r="X81" s="29">
        <f t="shared" si="8"/>
        <v>1.9598374843960427</v>
      </c>
      <c r="Y81" s="29">
        <f t="shared" si="8"/>
        <v>0.55603700044616744</v>
      </c>
      <c r="Z81" s="29">
        <f t="shared" si="8"/>
        <v>-1.0616877796073521</v>
      </c>
    </row>
    <row r="82" spans="1:26" s="31" customFormat="1">
      <c r="A82" s="25">
        <v>1</v>
      </c>
      <c r="B82" s="25" t="s">
        <v>17</v>
      </c>
      <c r="C82" s="25" t="s">
        <v>739</v>
      </c>
      <c r="D82" s="25" t="s">
        <v>740</v>
      </c>
      <c r="E82" s="25">
        <v>147489</v>
      </c>
      <c r="F82" s="26">
        <v>5133</v>
      </c>
      <c r="G82" s="26">
        <v>13869</v>
      </c>
      <c r="H82" s="26">
        <v>36410</v>
      </c>
      <c r="I82" s="26">
        <v>5111</v>
      </c>
      <c r="J82" s="27">
        <f t="shared" si="6"/>
        <v>3.4802595447796105</v>
      </c>
      <c r="K82" s="27">
        <f t="shared" si="6"/>
        <v>9.4034131358948816</v>
      </c>
      <c r="L82" s="27">
        <f t="shared" si="6"/>
        <v>24.686586796303452</v>
      </c>
      <c r="M82" s="27">
        <f t="shared" si="6"/>
        <v>3.4653431781353188</v>
      </c>
      <c r="N82" s="25">
        <v>137470</v>
      </c>
      <c r="O82" s="28">
        <v>3657</v>
      </c>
      <c r="P82" s="28">
        <v>10116</v>
      </c>
      <c r="Q82" s="28">
        <v>33583</v>
      </c>
      <c r="R82" s="28">
        <v>6219</v>
      </c>
      <c r="S82" s="29">
        <f t="shared" si="7"/>
        <v>2.6602167745689966</v>
      </c>
      <c r="T82" s="29">
        <f t="shared" si="7"/>
        <v>7.3586964428602606</v>
      </c>
      <c r="U82" s="29">
        <f t="shared" si="7"/>
        <v>24.429330035644139</v>
      </c>
      <c r="V82" s="29">
        <f t="shared" si="7"/>
        <v>4.5238961227904273</v>
      </c>
      <c r="W82" s="29">
        <f t="shared" si="8"/>
        <v>0.82004277021061389</v>
      </c>
      <c r="X82" s="29">
        <f t="shared" si="8"/>
        <v>2.044716693034621</v>
      </c>
      <c r="Y82" s="29">
        <f t="shared" si="8"/>
        <v>0.25725676065931324</v>
      </c>
      <c r="Z82" s="29">
        <f t="shared" si="8"/>
        <v>-1.0585529446551085</v>
      </c>
    </row>
    <row r="83" spans="1:26" s="31" customFormat="1">
      <c r="A83" s="25">
        <v>1</v>
      </c>
      <c r="B83" s="25" t="s">
        <v>18</v>
      </c>
      <c r="C83" s="25" t="s">
        <v>741</v>
      </c>
      <c r="D83" s="25" t="s">
        <v>742</v>
      </c>
      <c r="E83" s="25">
        <v>142065</v>
      </c>
      <c r="F83" s="26">
        <v>5065</v>
      </c>
      <c r="G83" s="26">
        <v>14452</v>
      </c>
      <c r="H83" s="26">
        <v>35389</v>
      </c>
      <c r="I83" s="26">
        <v>6513</v>
      </c>
      <c r="J83" s="27">
        <f t="shared" si="6"/>
        <v>3.5652694189279557</v>
      </c>
      <c r="K83" s="27">
        <f t="shared" si="6"/>
        <v>10.17280822158871</v>
      </c>
      <c r="L83" s="27">
        <f t="shared" si="6"/>
        <v>24.910428325062473</v>
      </c>
      <c r="M83" s="27">
        <f t="shared" si="6"/>
        <v>4.5845211698870241</v>
      </c>
      <c r="N83" s="25">
        <v>142283</v>
      </c>
      <c r="O83" s="28">
        <v>4268</v>
      </c>
      <c r="P83" s="28">
        <v>12007</v>
      </c>
      <c r="Q83" s="28">
        <v>34367</v>
      </c>
      <c r="R83" s="28">
        <v>8431</v>
      </c>
      <c r="S83" s="29">
        <f t="shared" si="7"/>
        <v>2.9996556159203842</v>
      </c>
      <c r="T83" s="29">
        <f t="shared" si="7"/>
        <v>8.4388155998959817</v>
      </c>
      <c r="U83" s="29">
        <f t="shared" si="7"/>
        <v>24.153974824820956</v>
      </c>
      <c r="V83" s="29">
        <f t="shared" si="7"/>
        <v>5.9255146433516304</v>
      </c>
      <c r="W83" s="29">
        <f t="shared" si="8"/>
        <v>0.56561380300757147</v>
      </c>
      <c r="X83" s="29">
        <f t="shared" si="8"/>
        <v>1.7339926216927282</v>
      </c>
      <c r="Y83" s="29">
        <f t="shared" si="8"/>
        <v>0.75645350024151625</v>
      </c>
      <c r="Z83" s="29">
        <f t="shared" si="8"/>
        <v>-1.3409934734646063</v>
      </c>
    </row>
    <row r="84" spans="1:26" s="31" customFormat="1">
      <c r="A84" s="25">
        <v>1</v>
      </c>
      <c r="B84" s="25" t="s">
        <v>87</v>
      </c>
      <c r="C84" s="25" t="s">
        <v>743</v>
      </c>
      <c r="D84" s="25" t="s">
        <v>744</v>
      </c>
      <c r="E84" s="25">
        <v>256406</v>
      </c>
      <c r="F84" s="26">
        <v>9944</v>
      </c>
      <c r="G84" s="26">
        <v>24914</v>
      </c>
      <c r="H84" s="26">
        <v>65873</v>
      </c>
      <c r="I84" s="26">
        <v>10172</v>
      </c>
      <c r="J84" s="27">
        <f t="shared" si="6"/>
        <v>3.8782243785246835</v>
      </c>
      <c r="K84" s="27">
        <f t="shared" si="6"/>
        <v>9.7166212959135123</v>
      </c>
      <c r="L84" s="27">
        <f t="shared" si="6"/>
        <v>25.690896468881384</v>
      </c>
      <c r="M84" s="27">
        <f t="shared" si="6"/>
        <v>3.9671458546211866</v>
      </c>
      <c r="N84" s="25">
        <v>243589</v>
      </c>
      <c r="O84" s="28">
        <v>8248</v>
      </c>
      <c r="P84" s="28">
        <v>18554</v>
      </c>
      <c r="Q84" s="28">
        <v>56907</v>
      </c>
      <c r="R84" s="28">
        <v>12248</v>
      </c>
      <c r="S84" s="29">
        <f t="shared" si="7"/>
        <v>3.3860313889379241</v>
      </c>
      <c r="T84" s="29">
        <f t="shared" si="7"/>
        <v>7.616928514834413</v>
      </c>
      <c r="U84" s="29">
        <f t="shared" si="7"/>
        <v>23.361892367881964</v>
      </c>
      <c r="V84" s="29">
        <f t="shared" si="7"/>
        <v>5.0281416648535036</v>
      </c>
      <c r="W84" s="29">
        <f t="shared" si="8"/>
        <v>0.49219298958675939</v>
      </c>
      <c r="X84" s="29">
        <f t="shared" si="8"/>
        <v>2.0996927810790993</v>
      </c>
      <c r="Y84" s="29">
        <f t="shared" si="8"/>
        <v>2.3290041009994198</v>
      </c>
      <c r="Z84" s="29">
        <f t="shared" si="8"/>
        <v>-1.0609958102323169</v>
      </c>
    </row>
    <row r="85" spans="1:26" s="31" customFormat="1">
      <c r="A85" s="25">
        <v>1</v>
      </c>
      <c r="B85" s="25" t="s">
        <v>86</v>
      </c>
      <c r="C85" s="25" t="s">
        <v>745</v>
      </c>
      <c r="D85" s="25" t="s">
        <v>746</v>
      </c>
      <c r="E85" s="25">
        <v>334179</v>
      </c>
      <c r="F85" s="26">
        <v>16393</v>
      </c>
      <c r="G85" s="26">
        <v>32908</v>
      </c>
      <c r="H85" s="26">
        <v>86161</v>
      </c>
      <c r="I85" s="26">
        <v>23295</v>
      </c>
      <c r="J85" s="27">
        <f t="shared" si="6"/>
        <v>4.9054548610175983</v>
      </c>
      <c r="K85" s="27">
        <f t="shared" si="6"/>
        <v>9.8474171028101694</v>
      </c>
      <c r="L85" s="27">
        <f t="shared" si="6"/>
        <v>25.782888811086274</v>
      </c>
      <c r="M85" s="27">
        <f t="shared" si="6"/>
        <v>6.9708150422378417</v>
      </c>
      <c r="N85" s="25">
        <v>314113</v>
      </c>
      <c r="O85" s="28">
        <v>13595</v>
      </c>
      <c r="P85" s="28">
        <v>26322</v>
      </c>
      <c r="Q85" s="28">
        <v>78072</v>
      </c>
      <c r="R85" s="28">
        <v>26869</v>
      </c>
      <c r="S85" s="29">
        <f t="shared" si="7"/>
        <v>4.3280602840379103</v>
      </c>
      <c r="T85" s="29">
        <f t="shared" si="7"/>
        <v>8.3797868919783642</v>
      </c>
      <c r="U85" s="29">
        <f t="shared" si="7"/>
        <v>24.854749723825503</v>
      </c>
      <c r="V85" s="29">
        <f t="shared" si="7"/>
        <v>8.5539280450029143</v>
      </c>
      <c r="W85" s="29">
        <f t="shared" si="8"/>
        <v>0.57739457697968799</v>
      </c>
      <c r="X85" s="29">
        <f t="shared" si="8"/>
        <v>1.4676302108318051</v>
      </c>
      <c r="Y85" s="29">
        <f t="shared" si="8"/>
        <v>0.92813908726077088</v>
      </c>
      <c r="Z85" s="29">
        <f t="shared" si="8"/>
        <v>-1.5831130027650726</v>
      </c>
    </row>
    <row r="86" spans="1:26" s="31" customFormat="1">
      <c r="A86" s="25">
        <v>1</v>
      </c>
      <c r="B86" s="25" t="s">
        <v>88</v>
      </c>
      <c r="C86" s="25" t="s">
        <v>747</v>
      </c>
      <c r="D86" s="25" t="s">
        <v>748</v>
      </c>
      <c r="E86" s="25">
        <v>159616</v>
      </c>
      <c r="F86" s="26">
        <v>6595</v>
      </c>
      <c r="G86" s="26">
        <v>16330</v>
      </c>
      <c r="H86" s="26">
        <v>38803</v>
      </c>
      <c r="I86" s="26">
        <v>9048</v>
      </c>
      <c r="J86" s="27">
        <f t="shared" si="6"/>
        <v>4.1317912991178831</v>
      </c>
      <c r="K86" s="27">
        <f t="shared" si="6"/>
        <v>10.230803929430634</v>
      </c>
      <c r="L86" s="27">
        <f t="shared" si="6"/>
        <v>24.310219526864472</v>
      </c>
      <c r="M86" s="27">
        <f t="shared" si="6"/>
        <v>5.6686046511627906</v>
      </c>
      <c r="N86" s="25">
        <v>157979</v>
      </c>
      <c r="O86" s="28">
        <v>6063</v>
      </c>
      <c r="P86" s="28">
        <v>13718</v>
      </c>
      <c r="Q86" s="28">
        <v>35448</v>
      </c>
      <c r="R86" s="28">
        <v>10603</v>
      </c>
      <c r="S86" s="29">
        <f t="shared" si="7"/>
        <v>3.8378518663873047</v>
      </c>
      <c r="T86" s="29">
        <f t="shared" si="7"/>
        <v>8.6834326081314614</v>
      </c>
      <c r="U86" s="29">
        <f t="shared" si="7"/>
        <v>22.438425360332705</v>
      </c>
      <c r="V86" s="29">
        <f t="shared" si="7"/>
        <v>6.7116515486235508</v>
      </c>
      <c r="W86" s="29">
        <f t="shared" si="8"/>
        <v>0.29393943273057843</v>
      </c>
      <c r="X86" s="29">
        <f t="shared" si="8"/>
        <v>1.5473713212991722</v>
      </c>
      <c r="Y86" s="29">
        <f t="shared" si="8"/>
        <v>1.8717941665317674</v>
      </c>
      <c r="Z86" s="29">
        <f t="shared" si="8"/>
        <v>-1.0430468974607603</v>
      </c>
    </row>
    <row r="87" spans="1:26" s="32" customFormat="1">
      <c r="A87" s="25">
        <v>1</v>
      </c>
      <c r="B87" s="25" t="s">
        <v>89</v>
      </c>
      <c r="C87" s="25" t="s">
        <v>749</v>
      </c>
      <c r="D87" s="25" t="s">
        <v>750</v>
      </c>
      <c r="E87" s="25">
        <v>167446</v>
      </c>
      <c r="F87" s="26">
        <v>7073</v>
      </c>
      <c r="G87" s="26">
        <v>15950</v>
      </c>
      <c r="H87" s="26">
        <v>44769</v>
      </c>
      <c r="I87" s="26">
        <v>10309</v>
      </c>
      <c r="J87" s="27">
        <f t="shared" si="6"/>
        <v>4.2240483499157939</v>
      </c>
      <c r="K87" s="27">
        <f t="shared" si="6"/>
        <v>9.5254589539314161</v>
      </c>
      <c r="L87" s="27">
        <f t="shared" si="6"/>
        <v>26.736380683921979</v>
      </c>
      <c r="M87" s="27">
        <f t="shared" si="6"/>
        <v>6.1566116837667071</v>
      </c>
      <c r="N87" s="25">
        <v>152849</v>
      </c>
      <c r="O87" s="28">
        <v>5858</v>
      </c>
      <c r="P87" s="28">
        <v>11845</v>
      </c>
      <c r="Q87" s="28">
        <v>38769</v>
      </c>
      <c r="R87" s="28">
        <v>11611</v>
      </c>
      <c r="S87" s="29">
        <f t="shared" si="7"/>
        <v>3.8325406119765262</v>
      </c>
      <c r="T87" s="29">
        <f t="shared" si="7"/>
        <v>7.7494782432335176</v>
      </c>
      <c r="U87" s="29">
        <f t="shared" si="7"/>
        <v>25.36424837584806</v>
      </c>
      <c r="V87" s="29">
        <f t="shared" si="7"/>
        <v>7.5963859757015095</v>
      </c>
      <c r="W87" s="29">
        <f t="shared" si="8"/>
        <v>0.39150773793926774</v>
      </c>
      <c r="X87" s="29">
        <f t="shared" si="8"/>
        <v>1.7759807106978984</v>
      </c>
      <c r="Y87" s="29">
        <f t="shared" si="8"/>
        <v>1.3721323080739189</v>
      </c>
      <c r="Z87" s="29">
        <f t="shared" si="8"/>
        <v>-1.4397742919348024</v>
      </c>
    </row>
    <row r="88" spans="1:26" s="32" customFormat="1">
      <c r="A88" s="25">
        <v>1</v>
      </c>
      <c r="B88" s="25" t="s">
        <v>90</v>
      </c>
      <c r="C88" s="25" t="s">
        <v>751</v>
      </c>
      <c r="D88" s="25" t="s">
        <v>752</v>
      </c>
      <c r="E88" s="25">
        <v>198051</v>
      </c>
      <c r="F88" s="26">
        <v>11487</v>
      </c>
      <c r="G88" s="26">
        <v>20822</v>
      </c>
      <c r="H88" s="26">
        <v>55400</v>
      </c>
      <c r="I88" s="26">
        <v>11012</v>
      </c>
      <c r="J88" s="27">
        <f t="shared" si="6"/>
        <v>5.800021206658891</v>
      </c>
      <c r="K88" s="27">
        <f t="shared" si="6"/>
        <v>10.513453605384472</v>
      </c>
      <c r="L88" s="27">
        <f t="shared" si="6"/>
        <v>27.972592917985772</v>
      </c>
      <c r="M88" s="27">
        <f t="shared" si="6"/>
        <v>5.5601839930119006</v>
      </c>
      <c r="N88" s="25">
        <v>181094</v>
      </c>
      <c r="O88" s="28">
        <v>8729</v>
      </c>
      <c r="P88" s="28">
        <v>16263</v>
      </c>
      <c r="Q88" s="28">
        <v>50029</v>
      </c>
      <c r="R88" s="28">
        <v>12284</v>
      </c>
      <c r="S88" s="29">
        <f t="shared" si="7"/>
        <v>4.8201486520812393</v>
      </c>
      <c r="T88" s="29">
        <f t="shared" si="7"/>
        <v>8.9804190089124987</v>
      </c>
      <c r="U88" s="29">
        <f t="shared" si="7"/>
        <v>27.625984295448774</v>
      </c>
      <c r="V88" s="29">
        <f t="shared" si="7"/>
        <v>6.7832175555236507</v>
      </c>
      <c r="W88" s="29">
        <f t="shared" si="8"/>
        <v>0.97987255457765166</v>
      </c>
      <c r="X88" s="29">
        <f t="shared" si="8"/>
        <v>1.5330345964719729</v>
      </c>
      <c r="Y88" s="29">
        <f t="shared" si="8"/>
        <v>0.34660862253699776</v>
      </c>
      <c r="Z88" s="29">
        <f t="shared" si="8"/>
        <v>-1.2230335625117501</v>
      </c>
    </row>
    <row r="89" spans="1:26" s="32" customFormat="1">
      <c r="A89" s="25">
        <v>1</v>
      </c>
      <c r="B89" s="25" t="s">
        <v>121</v>
      </c>
      <c r="C89" s="25" t="s">
        <v>753</v>
      </c>
      <c r="D89" s="25" t="s">
        <v>754</v>
      </c>
      <c r="E89" s="25">
        <v>248752</v>
      </c>
      <c r="F89" s="26">
        <v>10959</v>
      </c>
      <c r="G89" s="26">
        <v>23440</v>
      </c>
      <c r="H89" s="26">
        <v>66846</v>
      </c>
      <c r="I89" s="26">
        <v>11177</v>
      </c>
      <c r="J89" s="27">
        <f t="shared" si="6"/>
        <v>4.4055927188525121</v>
      </c>
      <c r="K89" s="27">
        <f t="shared" si="6"/>
        <v>9.4230398147552581</v>
      </c>
      <c r="L89" s="27">
        <f t="shared" si="6"/>
        <v>26.872547758409983</v>
      </c>
      <c r="M89" s="27">
        <f t="shared" si="6"/>
        <v>4.4932302051842798</v>
      </c>
      <c r="N89" s="25">
        <v>221708</v>
      </c>
      <c r="O89" s="28">
        <v>8469</v>
      </c>
      <c r="P89" s="28">
        <v>16700</v>
      </c>
      <c r="Q89" s="28">
        <v>57961</v>
      </c>
      <c r="R89" s="28">
        <v>12321</v>
      </c>
      <c r="S89" s="29">
        <f t="shared" si="7"/>
        <v>3.8198892236635578</v>
      </c>
      <c r="T89" s="29">
        <f t="shared" si="7"/>
        <v>7.5324300431197795</v>
      </c>
      <c r="U89" s="29">
        <f t="shared" si="7"/>
        <v>26.142944774207518</v>
      </c>
      <c r="V89" s="29">
        <f t="shared" si="7"/>
        <v>5.5573096144478322</v>
      </c>
      <c r="W89" s="29">
        <f t="shared" si="8"/>
        <v>0.58570349518895437</v>
      </c>
      <c r="X89" s="29">
        <f t="shared" si="8"/>
        <v>1.8906097716354786</v>
      </c>
      <c r="Y89" s="29">
        <f t="shared" si="8"/>
        <v>0.72960298420246517</v>
      </c>
      <c r="Z89" s="29">
        <f t="shared" si="8"/>
        <v>-1.0640794092635524</v>
      </c>
    </row>
    <row r="90" spans="1:26" s="31" customFormat="1">
      <c r="A90" s="25">
        <v>1</v>
      </c>
      <c r="B90" s="25" t="s">
        <v>122</v>
      </c>
      <c r="C90" s="25" t="s">
        <v>755</v>
      </c>
      <c r="D90" s="25" t="s">
        <v>756</v>
      </c>
      <c r="E90" s="25">
        <v>329839</v>
      </c>
      <c r="F90" s="26">
        <v>14618</v>
      </c>
      <c r="G90" s="26">
        <v>30928</v>
      </c>
      <c r="H90" s="26">
        <v>80677</v>
      </c>
      <c r="I90" s="26">
        <v>11271</v>
      </c>
      <c r="J90" s="27">
        <f t="shared" si="6"/>
        <v>4.4318591797816511</v>
      </c>
      <c r="K90" s="27">
        <f t="shared" si="6"/>
        <v>9.3766959031527506</v>
      </c>
      <c r="L90" s="27">
        <f t="shared" si="6"/>
        <v>24.459509033194983</v>
      </c>
      <c r="M90" s="27">
        <f t="shared" si="6"/>
        <v>3.4171216866410581</v>
      </c>
      <c r="N90" s="25">
        <v>279921</v>
      </c>
      <c r="O90" s="28">
        <v>8482</v>
      </c>
      <c r="P90" s="28">
        <v>19267</v>
      </c>
      <c r="Q90" s="28">
        <v>70436</v>
      </c>
      <c r="R90" s="28">
        <v>13395</v>
      </c>
      <c r="S90" s="29">
        <f t="shared" si="7"/>
        <v>3.0301406468253544</v>
      </c>
      <c r="T90" s="29">
        <f t="shared" si="7"/>
        <v>6.8830134216439642</v>
      </c>
      <c r="U90" s="29">
        <f t="shared" si="7"/>
        <v>25.162813793891846</v>
      </c>
      <c r="V90" s="29">
        <f t="shared" si="7"/>
        <v>4.7852787036342397</v>
      </c>
      <c r="W90" s="29">
        <f t="shared" si="8"/>
        <v>1.4017185329562967</v>
      </c>
      <c r="X90" s="29">
        <f t="shared" si="8"/>
        <v>2.4936824815087864</v>
      </c>
      <c r="Y90" s="29">
        <f t="shared" si="8"/>
        <v>-0.70330476069686299</v>
      </c>
      <c r="Z90" s="29">
        <f t="shared" si="8"/>
        <v>-1.3681570169931816</v>
      </c>
    </row>
    <row r="91" spans="1:26" s="32" customFormat="1">
      <c r="A91" s="25">
        <v>1</v>
      </c>
      <c r="B91" s="25" t="s">
        <v>124</v>
      </c>
      <c r="C91" s="25" t="s">
        <v>757</v>
      </c>
      <c r="D91" s="25" t="s">
        <v>758</v>
      </c>
      <c r="E91" s="25">
        <v>37369</v>
      </c>
      <c r="F91" s="26">
        <v>1944</v>
      </c>
      <c r="G91" s="26">
        <v>3477</v>
      </c>
      <c r="H91" s="26">
        <v>9405</v>
      </c>
      <c r="I91" s="26">
        <v>3211</v>
      </c>
      <c r="J91" s="27">
        <f t="shared" si="6"/>
        <v>5.2021729240814576</v>
      </c>
      <c r="K91" s="27">
        <f t="shared" si="6"/>
        <v>9.3045037330407556</v>
      </c>
      <c r="L91" s="27">
        <f t="shared" si="6"/>
        <v>25.167919933634831</v>
      </c>
      <c r="M91" s="27">
        <f t="shared" si="6"/>
        <v>8.5926837753217917</v>
      </c>
      <c r="N91" s="25">
        <v>34563</v>
      </c>
      <c r="O91" s="28">
        <v>1476</v>
      </c>
      <c r="P91" s="28">
        <v>2768</v>
      </c>
      <c r="Q91" s="28">
        <v>8715</v>
      </c>
      <c r="R91" s="28">
        <v>3607</v>
      </c>
      <c r="S91" s="29">
        <f t="shared" si="7"/>
        <v>4.2704626334519578</v>
      </c>
      <c r="T91" s="29">
        <f t="shared" si="7"/>
        <v>8.0085640714058375</v>
      </c>
      <c r="U91" s="29">
        <f t="shared" si="7"/>
        <v>25.214825101987675</v>
      </c>
      <c r="V91" s="29">
        <f t="shared" si="7"/>
        <v>10.436015392182393</v>
      </c>
      <c r="W91" s="29">
        <f t="shared" si="8"/>
        <v>0.93171029062949984</v>
      </c>
      <c r="X91" s="29">
        <f t="shared" si="8"/>
        <v>1.2959396616349181</v>
      </c>
      <c r="Y91" s="29">
        <f t="shared" si="8"/>
        <v>-4.6905168352843418E-2</v>
      </c>
      <c r="Z91" s="29">
        <f t="shared" si="8"/>
        <v>-1.8433316168606009</v>
      </c>
    </row>
    <row r="92" spans="1:26" s="32" customFormat="1">
      <c r="A92" s="25">
        <v>1</v>
      </c>
      <c r="B92" s="25" t="s">
        <v>123</v>
      </c>
      <c r="C92" s="25" t="s">
        <v>759</v>
      </c>
      <c r="D92" s="25" t="s">
        <v>760</v>
      </c>
      <c r="E92" s="25">
        <v>305680</v>
      </c>
      <c r="F92" s="26">
        <v>14021</v>
      </c>
      <c r="G92" s="26">
        <v>26500</v>
      </c>
      <c r="H92" s="26">
        <v>71333</v>
      </c>
      <c r="I92" s="26">
        <v>11364</v>
      </c>
      <c r="J92" s="27">
        <f t="shared" si="6"/>
        <v>4.5868228212509816</v>
      </c>
      <c r="K92" s="27">
        <f t="shared" si="6"/>
        <v>8.6691965454069617</v>
      </c>
      <c r="L92" s="27">
        <f t="shared" si="6"/>
        <v>23.335841402774143</v>
      </c>
      <c r="M92" s="27">
        <f t="shared" si="6"/>
        <v>3.7176131902643288</v>
      </c>
      <c r="N92" s="25">
        <v>266988</v>
      </c>
      <c r="O92" s="28">
        <v>8781</v>
      </c>
      <c r="P92" s="28">
        <v>17266</v>
      </c>
      <c r="Q92" s="28">
        <v>62972</v>
      </c>
      <c r="R92" s="28">
        <v>12678</v>
      </c>
      <c r="S92" s="29">
        <f t="shared" si="7"/>
        <v>3.2889118612072452</v>
      </c>
      <c r="T92" s="29">
        <f t="shared" si="7"/>
        <v>6.4669573164336969</v>
      </c>
      <c r="U92" s="29">
        <f t="shared" si="7"/>
        <v>23.586078775076032</v>
      </c>
      <c r="V92" s="29">
        <f t="shared" si="7"/>
        <v>4.7485280237314038</v>
      </c>
      <c r="W92" s="29">
        <f t="shared" si="8"/>
        <v>1.2979109600437364</v>
      </c>
      <c r="X92" s="29">
        <f t="shared" si="8"/>
        <v>2.2022392289732649</v>
      </c>
      <c r="Y92" s="29">
        <f t="shared" si="8"/>
        <v>-0.25023737230188914</v>
      </c>
      <c r="Z92" s="29">
        <f t="shared" si="8"/>
        <v>-1.030914833467075</v>
      </c>
    </row>
    <row r="93" spans="1:26" s="32" customFormat="1">
      <c r="A93" s="25">
        <v>1</v>
      </c>
      <c r="B93" s="25" t="s">
        <v>194</v>
      </c>
      <c r="C93" s="25" t="s">
        <v>761</v>
      </c>
      <c r="D93" s="25" t="s">
        <v>762</v>
      </c>
      <c r="E93" s="25">
        <v>183477</v>
      </c>
      <c r="F93" s="26">
        <v>9236</v>
      </c>
      <c r="G93" s="26">
        <v>18633</v>
      </c>
      <c r="H93" s="26">
        <v>47448</v>
      </c>
      <c r="I93" s="26">
        <v>14920</v>
      </c>
      <c r="J93" s="27">
        <f t="shared" si="6"/>
        <v>5.0338734555284859</v>
      </c>
      <c r="K93" s="27">
        <f t="shared" si="6"/>
        <v>10.155496329240176</v>
      </c>
      <c r="L93" s="27">
        <f t="shared" si="6"/>
        <v>25.860462074265438</v>
      </c>
      <c r="M93" s="27">
        <f t="shared" si="6"/>
        <v>8.131809436605133</v>
      </c>
      <c r="N93" s="25">
        <v>174871</v>
      </c>
      <c r="O93" s="28">
        <v>7843</v>
      </c>
      <c r="P93" s="28">
        <v>14829</v>
      </c>
      <c r="Q93" s="28">
        <v>42481</v>
      </c>
      <c r="R93" s="28">
        <v>16136</v>
      </c>
      <c r="S93" s="29">
        <f t="shared" si="7"/>
        <v>4.4850203864563021</v>
      </c>
      <c r="T93" s="29">
        <f t="shared" si="7"/>
        <v>8.4799652315135159</v>
      </c>
      <c r="U93" s="29">
        <f t="shared" si="7"/>
        <v>24.292764380600556</v>
      </c>
      <c r="V93" s="29">
        <f t="shared" si="7"/>
        <v>9.2273733209051247</v>
      </c>
      <c r="W93" s="29">
        <f t="shared" si="8"/>
        <v>0.54885306907218379</v>
      </c>
      <c r="X93" s="29">
        <f t="shared" si="8"/>
        <v>1.67553109772666</v>
      </c>
      <c r="Y93" s="29">
        <f t="shared" si="8"/>
        <v>1.5676976936648828</v>
      </c>
      <c r="Z93" s="29">
        <f t="shared" si="8"/>
        <v>-1.0955638842999917</v>
      </c>
    </row>
    <row r="94" spans="1:26" s="32" customFormat="1">
      <c r="A94" s="25">
        <v>1</v>
      </c>
      <c r="B94" s="25" t="s">
        <v>197</v>
      </c>
      <c r="C94" s="25" t="s">
        <v>763</v>
      </c>
      <c r="D94" s="25" t="s">
        <v>764</v>
      </c>
      <c r="E94" s="25">
        <v>166641</v>
      </c>
      <c r="F94" s="26">
        <v>6637</v>
      </c>
      <c r="G94" s="26">
        <v>14513</v>
      </c>
      <c r="H94" s="26">
        <v>48181</v>
      </c>
      <c r="I94" s="26">
        <v>9041</v>
      </c>
      <c r="J94" s="27">
        <f t="shared" si="6"/>
        <v>3.9828133532564016</v>
      </c>
      <c r="K94" s="27">
        <f t="shared" si="6"/>
        <v>8.7091412077459935</v>
      </c>
      <c r="L94" s="27">
        <f t="shared" si="6"/>
        <v>28.913052610101957</v>
      </c>
      <c r="M94" s="27">
        <f t="shared" si="6"/>
        <v>5.4254355170696291</v>
      </c>
      <c r="N94" s="25">
        <v>158325</v>
      </c>
      <c r="O94" s="28">
        <v>5435</v>
      </c>
      <c r="P94" s="28">
        <v>11155</v>
      </c>
      <c r="Q94" s="28">
        <v>47142</v>
      </c>
      <c r="R94" s="28">
        <v>10648</v>
      </c>
      <c r="S94" s="29">
        <f t="shared" si="7"/>
        <v>3.4328122532764884</v>
      </c>
      <c r="T94" s="29">
        <f t="shared" si="7"/>
        <v>7.0456339807358281</v>
      </c>
      <c r="U94" s="29">
        <f t="shared" si="7"/>
        <v>29.77546186641402</v>
      </c>
      <c r="V94" s="29">
        <f t="shared" si="7"/>
        <v>6.7254066003473865</v>
      </c>
      <c r="W94" s="29">
        <f t="shared" si="8"/>
        <v>0.5500010999799132</v>
      </c>
      <c r="X94" s="29">
        <f t="shared" si="8"/>
        <v>1.6635072270101654</v>
      </c>
      <c r="Y94" s="29">
        <f t="shared" si="8"/>
        <v>-0.86240925631206267</v>
      </c>
      <c r="Z94" s="29">
        <f t="shared" si="8"/>
        <v>-1.2999710832777573</v>
      </c>
    </row>
    <row r="95" spans="1:26" s="32" customFormat="1">
      <c r="A95" s="25">
        <v>1</v>
      </c>
      <c r="B95" s="25" t="s">
        <v>195</v>
      </c>
      <c r="C95" s="25" t="s">
        <v>825</v>
      </c>
      <c r="D95" s="25" t="s">
        <v>826</v>
      </c>
      <c r="E95" s="25">
        <v>306129</v>
      </c>
      <c r="F95" s="26">
        <v>15327</v>
      </c>
      <c r="G95" s="26">
        <v>30934</v>
      </c>
      <c r="H95" s="26">
        <v>80791</v>
      </c>
      <c r="I95" s="26">
        <v>23696</v>
      </c>
      <c r="J95" s="27">
        <f t="shared" si="6"/>
        <v>5.0067128563448744</v>
      </c>
      <c r="K95" s="27">
        <f t="shared" si="6"/>
        <v>10.104890422011636</v>
      </c>
      <c r="L95" s="27">
        <f t="shared" si="6"/>
        <v>26.391161895802096</v>
      </c>
      <c r="M95" s="27">
        <f t="shared" si="6"/>
        <v>7.7405276860408518</v>
      </c>
      <c r="N95" s="25">
        <v>283173</v>
      </c>
      <c r="O95" s="28">
        <v>12327</v>
      </c>
      <c r="P95" s="28">
        <v>23138</v>
      </c>
      <c r="Q95" s="28">
        <v>73419</v>
      </c>
      <c r="R95" s="28">
        <v>26552</v>
      </c>
      <c r="S95" s="29">
        <f t="shared" si="7"/>
        <v>4.353169264018816</v>
      </c>
      <c r="T95" s="29">
        <f t="shared" si="7"/>
        <v>8.1709767527271318</v>
      </c>
      <c r="U95" s="29">
        <f t="shared" si="7"/>
        <v>25.927260014196268</v>
      </c>
      <c r="V95" s="29">
        <f t="shared" si="7"/>
        <v>9.376600170213969</v>
      </c>
      <c r="W95" s="29">
        <f t="shared" si="8"/>
        <v>0.65354359232605841</v>
      </c>
      <c r="X95" s="29">
        <f t="shared" si="8"/>
        <v>1.9339136692845038</v>
      </c>
      <c r="Y95" s="29">
        <f t="shared" si="8"/>
        <v>0.46390188160582824</v>
      </c>
      <c r="Z95" s="29">
        <f t="shared" si="8"/>
        <v>-1.6360724841731171</v>
      </c>
    </row>
    <row r="96" spans="1:26" s="31" customFormat="1">
      <c r="A96" s="25">
        <v>1</v>
      </c>
      <c r="B96" s="25" t="s">
        <v>196</v>
      </c>
      <c r="C96" s="25" t="s">
        <v>765</v>
      </c>
      <c r="D96" s="25" t="s">
        <v>766</v>
      </c>
      <c r="E96" s="25">
        <v>249008</v>
      </c>
      <c r="F96" s="26">
        <v>9264</v>
      </c>
      <c r="G96" s="26">
        <v>22842</v>
      </c>
      <c r="H96" s="26">
        <v>65754</v>
      </c>
      <c r="I96" s="26">
        <v>10249</v>
      </c>
      <c r="J96" s="27">
        <f t="shared" si="6"/>
        <v>3.7203623979952449</v>
      </c>
      <c r="K96" s="27">
        <f t="shared" si="6"/>
        <v>9.1731992546424213</v>
      </c>
      <c r="L96" s="27">
        <f t="shared" si="6"/>
        <v>26.406380517895006</v>
      </c>
      <c r="M96" s="27">
        <f t="shared" si="6"/>
        <v>4.1159320182484098</v>
      </c>
      <c r="N96" s="25">
        <v>240636</v>
      </c>
      <c r="O96" s="28">
        <v>7200</v>
      </c>
      <c r="P96" s="28">
        <v>15857</v>
      </c>
      <c r="Q96" s="28">
        <v>63899</v>
      </c>
      <c r="R96" s="28">
        <v>11861</v>
      </c>
      <c r="S96" s="29">
        <f t="shared" si="7"/>
        <v>2.9920710118186804</v>
      </c>
      <c r="T96" s="29">
        <f t="shared" si="7"/>
        <v>6.5896208381123351</v>
      </c>
      <c r="U96" s="29">
        <f t="shared" si="7"/>
        <v>26.554214664472482</v>
      </c>
      <c r="V96" s="29">
        <f t="shared" si="7"/>
        <v>4.9290214265529677</v>
      </c>
      <c r="W96" s="29">
        <f t="shared" si="8"/>
        <v>0.72829138617656453</v>
      </c>
      <c r="X96" s="29">
        <f t="shared" si="8"/>
        <v>2.5835784165300861</v>
      </c>
      <c r="Y96" s="29">
        <f t="shared" si="8"/>
        <v>-0.14783414657747684</v>
      </c>
      <c r="Z96" s="29">
        <f t="shared" si="8"/>
        <v>-0.81308940830455789</v>
      </c>
    </row>
    <row r="97" spans="1:26" s="32" customFormat="1">
      <c r="A97" s="25">
        <v>1</v>
      </c>
      <c r="B97" s="25" t="s">
        <v>514</v>
      </c>
      <c r="C97" s="25" t="s">
        <v>767</v>
      </c>
      <c r="D97" s="25" t="s">
        <v>768</v>
      </c>
      <c r="E97" s="25">
        <v>176016</v>
      </c>
      <c r="F97" s="26">
        <v>10836</v>
      </c>
      <c r="G97" s="26">
        <v>17319</v>
      </c>
      <c r="H97" s="26">
        <v>45652</v>
      </c>
      <c r="I97" s="26">
        <v>11051</v>
      </c>
      <c r="J97" s="27">
        <f t="shared" si="6"/>
        <v>6.1562585219525499</v>
      </c>
      <c r="K97" s="27">
        <f t="shared" si="6"/>
        <v>9.8394464139623672</v>
      </c>
      <c r="L97" s="27">
        <f t="shared" si="6"/>
        <v>25.936278520134532</v>
      </c>
      <c r="M97" s="27">
        <f t="shared" si="6"/>
        <v>6.278406508499228</v>
      </c>
      <c r="N97" s="25">
        <v>169040</v>
      </c>
      <c r="O97" s="28">
        <v>8597</v>
      </c>
      <c r="P97" s="28">
        <v>14119</v>
      </c>
      <c r="Q97" s="28">
        <v>44474</v>
      </c>
      <c r="R97" s="28">
        <v>13067</v>
      </c>
      <c r="S97" s="29">
        <f t="shared" si="7"/>
        <v>5.0857785139611931</v>
      </c>
      <c r="T97" s="29">
        <f t="shared" si="7"/>
        <v>8.3524609559867482</v>
      </c>
      <c r="U97" s="29">
        <f t="shared" si="7"/>
        <v>26.309749171793655</v>
      </c>
      <c r="V97" s="29">
        <f t="shared" si="7"/>
        <v>7.7301230477993377</v>
      </c>
      <c r="W97" s="29">
        <f t="shared" si="8"/>
        <v>1.0704800079913568</v>
      </c>
      <c r="X97" s="29">
        <f t="shared" si="8"/>
        <v>1.486985457975619</v>
      </c>
      <c r="Y97" s="29">
        <f t="shared" si="8"/>
        <v>-0.37347065165912241</v>
      </c>
      <c r="Z97" s="29">
        <f t="shared" si="8"/>
        <v>-1.4517165393001097</v>
      </c>
    </row>
    <row r="98" spans="1:26" s="32" customFormat="1">
      <c r="A98" s="25">
        <v>1</v>
      </c>
      <c r="B98" s="25" t="s">
        <v>516</v>
      </c>
      <c r="C98" s="25" t="s">
        <v>769</v>
      </c>
      <c r="D98" s="25" t="s">
        <v>770</v>
      </c>
      <c r="E98" s="25">
        <v>428234</v>
      </c>
      <c r="F98" s="26">
        <v>21333</v>
      </c>
      <c r="G98" s="26">
        <v>39767</v>
      </c>
      <c r="H98" s="26">
        <v>126250</v>
      </c>
      <c r="I98" s="26">
        <v>22645</v>
      </c>
      <c r="J98" s="27">
        <f t="shared" si="6"/>
        <v>4.981622197209937</v>
      </c>
      <c r="K98" s="27">
        <f t="shared" si="6"/>
        <v>9.2862780629282113</v>
      </c>
      <c r="L98" s="27">
        <f t="shared" si="6"/>
        <v>29.481545136537502</v>
      </c>
      <c r="M98" s="27">
        <f t="shared" si="6"/>
        <v>5.2879967494407261</v>
      </c>
      <c r="N98" s="25">
        <v>380615</v>
      </c>
      <c r="O98" s="28">
        <v>15711</v>
      </c>
      <c r="P98" s="28">
        <v>29445</v>
      </c>
      <c r="Q98" s="28">
        <v>107316</v>
      </c>
      <c r="R98" s="28">
        <v>24585</v>
      </c>
      <c r="S98" s="29">
        <f t="shared" si="7"/>
        <v>4.127793176832232</v>
      </c>
      <c r="T98" s="29">
        <f t="shared" si="7"/>
        <v>7.7361638401008888</v>
      </c>
      <c r="U98" s="29">
        <f t="shared" si="7"/>
        <v>28.195420569341721</v>
      </c>
      <c r="V98" s="29">
        <f t="shared" si="7"/>
        <v>6.4592830025090979</v>
      </c>
      <c r="W98" s="29">
        <f t="shared" si="8"/>
        <v>0.85382902037770503</v>
      </c>
      <c r="X98" s="29">
        <f t="shared" si="8"/>
        <v>1.5501142228273226</v>
      </c>
      <c r="Y98" s="29">
        <f t="shared" si="8"/>
        <v>1.2861245671957811</v>
      </c>
      <c r="Z98" s="29">
        <f t="shared" si="8"/>
        <v>-1.1712862530683719</v>
      </c>
    </row>
    <row r="99" spans="1:26" s="32" customFormat="1">
      <c r="A99" s="25">
        <v>1</v>
      </c>
      <c r="B99" s="25" t="s">
        <v>519</v>
      </c>
      <c r="C99" s="25" t="s">
        <v>771</v>
      </c>
      <c r="D99" s="25" t="s">
        <v>772</v>
      </c>
      <c r="E99" s="25">
        <v>202566</v>
      </c>
      <c r="F99" s="26">
        <v>10516</v>
      </c>
      <c r="G99" s="26">
        <v>20281</v>
      </c>
      <c r="H99" s="26">
        <v>53501</v>
      </c>
      <c r="I99" s="26">
        <v>13265</v>
      </c>
      <c r="J99" s="27">
        <f t="shared" si="6"/>
        <v>5.1913944097232507</v>
      </c>
      <c r="K99" s="27">
        <f t="shared" si="6"/>
        <v>10.012045456789393</v>
      </c>
      <c r="L99" s="27">
        <f t="shared" si="6"/>
        <v>26.411638675789618</v>
      </c>
      <c r="M99" s="27">
        <f t="shared" si="6"/>
        <v>6.5484829635773023</v>
      </c>
      <c r="N99" s="25">
        <v>188564</v>
      </c>
      <c r="O99" s="28">
        <v>8808</v>
      </c>
      <c r="P99" s="28">
        <v>15961</v>
      </c>
      <c r="Q99" s="28">
        <v>48723</v>
      </c>
      <c r="R99" s="28">
        <v>15241</v>
      </c>
      <c r="S99" s="29">
        <f t="shared" si="7"/>
        <v>4.6710931036677197</v>
      </c>
      <c r="T99" s="29">
        <f t="shared" si="7"/>
        <v>8.4645001166712621</v>
      </c>
      <c r="U99" s="29">
        <f t="shared" si="7"/>
        <v>25.83897244436902</v>
      </c>
      <c r="V99" s="29">
        <f t="shared" si="7"/>
        <v>8.0826668929382066</v>
      </c>
      <c r="W99" s="29">
        <f t="shared" si="8"/>
        <v>0.52030130605553104</v>
      </c>
      <c r="X99" s="29">
        <f t="shared" si="8"/>
        <v>1.5475453401181305</v>
      </c>
      <c r="Y99" s="29">
        <f t="shared" si="8"/>
        <v>0.57266623142059814</v>
      </c>
      <c r="Z99" s="29">
        <f t="shared" si="8"/>
        <v>-1.5341839293609043</v>
      </c>
    </row>
    <row r="100" spans="1:26" s="32" customFormat="1">
      <c r="A100" s="25">
        <v>1</v>
      </c>
      <c r="B100" s="25" t="s">
        <v>522</v>
      </c>
      <c r="C100" s="25" t="s">
        <v>773</v>
      </c>
      <c r="D100" s="25" t="s">
        <v>774</v>
      </c>
      <c r="E100" s="25">
        <v>262767</v>
      </c>
      <c r="F100" s="26">
        <v>14081</v>
      </c>
      <c r="G100" s="26">
        <v>26827</v>
      </c>
      <c r="H100" s="26">
        <v>79877</v>
      </c>
      <c r="I100" s="26">
        <v>15746</v>
      </c>
      <c r="J100" s="27">
        <f t="shared" si="6"/>
        <v>5.3587398722061756</v>
      </c>
      <c r="K100" s="27">
        <f t="shared" si="6"/>
        <v>10.209425080013853</v>
      </c>
      <c r="L100" s="27">
        <f t="shared" si="6"/>
        <v>30.398413803864262</v>
      </c>
      <c r="M100" s="27">
        <f t="shared" si="6"/>
        <v>5.9923810828604811</v>
      </c>
      <c r="N100" s="25">
        <v>245641</v>
      </c>
      <c r="O100" s="28">
        <v>11943</v>
      </c>
      <c r="P100" s="28">
        <v>21144</v>
      </c>
      <c r="Q100" s="28">
        <v>75251</v>
      </c>
      <c r="R100" s="28">
        <v>19417</v>
      </c>
      <c r="S100" s="29">
        <f t="shared" si="7"/>
        <v>4.8619733676381385</v>
      </c>
      <c r="T100" s="29">
        <f t="shared" si="7"/>
        <v>8.6076835707394128</v>
      </c>
      <c r="U100" s="29">
        <f t="shared" si="7"/>
        <v>30.634543907572432</v>
      </c>
      <c r="V100" s="29">
        <f t="shared" si="7"/>
        <v>7.904625042236435</v>
      </c>
      <c r="W100" s="29">
        <f t="shared" si="8"/>
        <v>0.49676650456803717</v>
      </c>
      <c r="X100" s="29">
        <f t="shared" si="8"/>
        <v>1.60174150927444</v>
      </c>
      <c r="Y100" s="29">
        <f t="shared" si="8"/>
        <v>-0.23613010370817022</v>
      </c>
      <c r="Z100" s="29">
        <f t="shared" si="8"/>
        <v>-1.9122439593759539</v>
      </c>
    </row>
    <row r="101" spans="1:26" s="31" customFormat="1">
      <c r="A101" s="25">
        <v>1</v>
      </c>
      <c r="B101" s="25" t="s">
        <v>517</v>
      </c>
      <c r="C101" s="25" t="s">
        <v>827</v>
      </c>
      <c r="D101" s="25" t="s">
        <v>828</v>
      </c>
      <c r="E101" s="25">
        <v>532273</v>
      </c>
      <c r="F101" s="26">
        <v>26426</v>
      </c>
      <c r="G101" s="26">
        <v>56519</v>
      </c>
      <c r="H101" s="26">
        <v>127948</v>
      </c>
      <c r="I101" s="26">
        <v>33634</v>
      </c>
      <c r="J101" s="27">
        <f t="shared" si="6"/>
        <v>4.9647455347162079</v>
      </c>
      <c r="K101" s="27">
        <f t="shared" si="6"/>
        <v>10.618423252729333</v>
      </c>
      <c r="L101" s="27">
        <f t="shared" si="6"/>
        <v>24.038040629526577</v>
      </c>
      <c r="M101" s="27">
        <f t="shared" si="6"/>
        <v>6.3189378382897496</v>
      </c>
      <c r="N101" s="25">
        <v>499114</v>
      </c>
      <c r="O101" s="28">
        <v>20927</v>
      </c>
      <c r="P101" s="28">
        <v>42558</v>
      </c>
      <c r="Q101" s="28">
        <v>112022</v>
      </c>
      <c r="R101" s="28">
        <v>37482</v>
      </c>
      <c r="S101" s="29">
        <f t="shared" si="7"/>
        <v>4.1928296942181547</v>
      </c>
      <c r="T101" s="29">
        <f t="shared" si="7"/>
        <v>8.5267093289308651</v>
      </c>
      <c r="U101" s="29">
        <f t="shared" si="7"/>
        <v>22.444171071138054</v>
      </c>
      <c r="V101" s="29">
        <f t="shared" si="7"/>
        <v>7.5097072011604569</v>
      </c>
      <c r="W101" s="29">
        <f t="shared" si="8"/>
        <v>0.77191584049805329</v>
      </c>
      <c r="X101" s="29">
        <f t="shared" si="8"/>
        <v>2.0917139237984674</v>
      </c>
      <c r="Y101" s="29">
        <f t="shared" si="8"/>
        <v>1.5938695583885227</v>
      </c>
      <c r="Z101" s="29">
        <f t="shared" si="8"/>
        <v>-1.1907693628707072</v>
      </c>
    </row>
    <row r="102" spans="1:26" s="32" customFormat="1">
      <c r="A102" s="25">
        <v>1</v>
      </c>
      <c r="B102" s="25" t="s">
        <v>518</v>
      </c>
      <c r="C102" s="25" t="s">
        <v>829</v>
      </c>
      <c r="D102" s="25" t="s">
        <v>830</v>
      </c>
      <c r="E102" s="25">
        <v>2203</v>
      </c>
      <c r="F102" s="26">
        <v>93</v>
      </c>
      <c r="G102" s="26">
        <v>229</v>
      </c>
      <c r="H102" s="26">
        <v>745</v>
      </c>
      <c r="I102" s="26">
        <v>244</v>
      </c>
      <c r="J102" s="27">
        <f t="shared" si="6"/>
        <v>4.2215161143894688</v>
      </c>
      <c r="K102" s="27">
        <f t="shared" si="6"/>
        <v>10.394916023604175</v>
      </c>
      <c r="L102" s="27">
        <f t="shared" si="6"/>
        <v>33.817521561507036</v>
      </c>
      <c r="M102" s="27">
        <f t="shared" si="6"/>
        <v>11.075805719473445</v>
      </c>
      <c r="N102" s="25">
        <v>2153</v>
      </c>
      <c r="O102" s="28">
        <v>105</v>
      </c>
      <c r="P102" s="28">
        <v>201</v>
      </c>
      <c r="Q102" s="28">
        <v>626</v>
      </c>
      <c r="R102" s="28">
        <v>339</v>
      </c>
      <c r="S102" s="29">
        <f t="shared" si="7"/>
        <v>4.8769159312587087</v>
      </c>
      <c r="T102" s="29">
        <f t="shared" si="7"/>
        <v>9.3358104969809563</v>
      </c>
      <c r="U102" s="29">
        <f t="shared" si="7"/>
        <v>29.075708313980492</v>
      </c>
      <c r="V102" s="29">
        <f t="shared" si="7"/>
        <v>15.745471435206687</v>
      </c>
      <c r="W102" s="29">
        <f t="shared" si="8"/>
        <v>-0.65539981686923987</v>
      </c>
      <c r="X102" s="29">
        <f t="shared" si="8"/>
        <v>1.0591055266232186</v>
      </c>
      <c r="Y102" s="29">
        <f t="shared" si="8"/>
        <v>4.7418132475265438</v>
      </c>
      <c r="Z102" s="29">
        <f t="shared" si="8"/>
        <v>-4.6696657157332417</v>
      </c>
    </row>
    <row r="103" spans="1:26" s="32" customFormat="1">
      <c r="A103" s="25">
        <v>1</v>
      </c>
      <c r="B103" s="25" t="s">
        <v>520</v>
      </c>
      <c r="C103" s="25" t="s">
        <v>775</v>
      </c>
      <c r="D103" s="25" t="s">
        <v>776</v>
      </c>
      <c r="E103" s="25">
        <v>256384</v>
      </c>
      <c r="F103" s="26">
        <v>12119</v>
      </c>
      <c r="G103" s="26">
        <v>25747</v>
      </c>
      <c r="H103" s="26">
        <v>66730</v>
      </c>
      <c r="I103" s="26">
        <v>12870</v>
      </c>
      <c r="J103" s="27">
        <f t="shared" si="6"/>
        <v>4.7268940339490761</v>
      </c>
      <c r="K103" s="27">
        <f t="shared" si="6"/>
        <v>10.042358337493759</v>
      </c>
      <c r="L103" s="27">
        <f t="shared" si="6"/>
        <v>26.027365202196705</v>
      </c>
      <c r="M103" s="27">
        <f t="shared" si="6"/>
        <v>5.0198140289565654</v>
      </c>
      <c r="N103" s="25">
        <v>240720</v>
      </c>
      <c r="O103" s="28">
        <v>9535</v>
      </c>
      <c r="P103" s="28">
        <v>19855</v>
      </c>
      <c r="Q103" s="28">
        <v>62756</v>
      </c>
      <c r="R103" s="28">
        <v>14149</v>
      </c>
      <c r="S103" s="29">
        <f t="shared" si="7"/>
        <v>3.9610335659687608</v>
      </c>
      <c r="T103" s="29">
        <f t="shared" si="7"/>
        <v>8.2481721502160177</v>
      </c>
      <c r="U103" s="29">
        <f t="shared" si="7"/>
        <v>26.070122964440014</v>
      </c>
      <c r="V103" s="29">
        <f t="shared" si="7"/>
        <v>5.877783316716517</v>
      </c>
      <c r="W103" s="29">
        <f t="shared" si="8"/>
        <v>0.76586046798031537</v>
      </c>
      <c r="X103" s="29">
        <f t="shared" si="8"/>
        <v>1.7941861872777416</v>
      </c>
      <c r="Y103" s="29">
        <f t="shared" si="8"/>
        <v>-4.2757762243308406E-2</v>
      </c>
      <c r="Z103" s="29">
        <f t="shared" si="8"/>
        <v>-0.85796928775995163</v>
      </c>
    </row>
    <row r="104" spans="1:26" s="32" customFormat="1">
      <c r="A104" s="25">
        <v>1</v>
      </c>
      <c r="B104" s="25" t="s">
        <v>524</v>
      </c>
      <c r="C104" s="25" t="s">
        <v>777</v>
      </c>
      <c r="D104" s="25" t="s">
        <v>778</v>
      </c>
      <c r="E104" s="25">
        <v>130959</v>
      </c>
      <c r="F104" s="26">
        <v>5710</v>
      </c>
      <c r="G104" s="26">
        <v>13728</v>
      </c>
      <c r="H104" s="26">
        <v>30781</v>
      </c>
      <c r="I104" s="26">
        <v>6693</v>
      </c>
      <c r="J104" s="27">
        <f t="shared" si="6"/>
        <v>4.3601432509411344</v>
      </c>
      <c r="K104" s="27">
        <f t="shared" si="6"/>
        <v>10.482670148672485</v>
      </c>
      <c r="L104" s="27">
        <f t="shared" si="6"/>
        <v>23.504302873418396</v>
      </c>
      <c r="M104" s="27">
        <f t="shared" si="6"/>
        <v>5.1107598561381806</v>
      </c>
      <c r="N104" s="25">
        <v>129706</v>
      </c>
      <c r="O104" s="28">
        <v>4762</v>
      </c>
      <c r="P104" s="28">
        <v>10726</v>
      </c>
      <c r="Q104" s="28">
        <v>29789</v>
      </c>
      <c r="R104" s="28">
        <v>8266</v>
      </c>
      <c r="S104" s="29">
        <f t="shared" si="7"/>
        <v>3.6713798899048617</v>
      </c>
      <c r="T104" s="29">
        <f t="shared" si="7"/>
        <v>8.2694709573959564</v>
      </c>
      <c r="U104" s="29">
        <f t="shared" si="7"/>
        <v>22.9665551323763</v>
      </c>
      <c r="V104" s="29">
        <f t="shared" si="7"/>
        <v>6.3728740382094893</v>
      </c>
      <c r="W104" s="29">
        <f t="shared" si="8"/>
        <v>0.68876336103627267</v>
      </c>
      <c r="X104" s="29">
        <f t="shared" si="8"/>
        <v>2.2131991912765283</v>
      </c>
      <c r="Y104" s="29">
        <f t="shared" si="8"/>
        <v>0.53774774104209655</v>
      </c>
      <c r="Z104" s="29">
        <f t="shared" si="8"/>
        <v>-1.2621141820713087</v>
      </c>
    </row>
    <row r="105" spans="1:26" s="32" customFormat="1">
      <c r="A105" s="25">
        <v>1</v>
      </c>
      <c r="B105" s="25" t="s">
        <v>515</v>
      </c>
      <c r="C105" s="25" t="s">
        <v>779</v>
      </c>
      <c r="D105" s="25" t="s">
        <v>780</v>
      </c>
      <c r="E105" s="25">
        <v>183491</v>
      </c>
      <c r="F105" s="26">
        <v>9815</v>
      </c>
      <c r="G105" s="26">
        <v>17617</v>
      </c>
      <c r="H105" s="26">
        <v>51165</v>
      </c>
      <c r="I105" s="26">
        <v>10589</v>
      </c>
      <c r="J105" s="27">
        <f t="shared" si="6"/>
        <v>5.3490361925108045</v>
      </c>
      <c r="K105" s="27">
        <f t="shared" si="6"/>
        <v>9.6010158536385983</v>
      </c>
      <c r="L105" s="27">
        <f t="shared" si="6"/>
        <v>27.884201404973542</v>
      </c>
      <c r="M105" s="27">
        <f t="shared" si="6"/>
        <v>5.7708552463063585</v>
      </c>
      <c r="N105" s="25">
        <v>163444</v>
      </c>
      <c r="O105" s="28">
        <v>6977</v>
      </c>
      <c r="P105" s="28">
        <v>12560</v>
      </c>
      <c r="Q105" s="28">
        <v>41615</v>
      </c>
      <c r="R105" s="28">
        <v>11243</v>
      </c>
      <c r="S105" s="29">
        <f t="shared" si="7"/>
        <v>4.2687403636719612</v>
      </c>
      <c r="T105" s="29">
        <f t="shared" si="7"/>
        <v>7.6845892171018821</v>
      </c>
      <c r="U105" s="29">
        <f t="shared" si="7"/>
        <v>25.461320085166783</v>
      </c>
      <c r="V105" s="29">
        <f t="shared" si="7"/>
        <v>6.8788086439392089</v>
      </c>
      <c r="W105" s="29">
        <f t="shared" si="8"/>
        <v>1.0802958288388433</v>
      </c>
      <c r="X105" s="29">
        <f t="shared" si="8"/>
        <v>1.9164266365367162</v>
      </c>
      <c r="Y105" s="29">
        <f t="shared" si="8"/>
        <v>2.4228813198067591</v>
      </c>
      <c r="Z105" s="29">
        <f t="shared" si="8"/>
        <v>-1.1079533976328504</v>
      </c>
    </row>
    <row r="106" spans="1:26" s="32" customFormat="1">
      <c r="A106" s="25">
        <v>1</v>
      </c>
      <c r="B106" s="25" t="s">
        <v>521</v>
      </c>
      <c r="C106" s="25" t="s">
        <v>781</v>
      </c>
      <c r="D106" s="25" t="s">
        <v>782</v>
      </c>
      <c r="E106" s="25">
        <v>147645</v>
      </c>
      <c r="F106" s="26">
        <v>7489</v>
      </c>
      <c r="G106" s="26">
        <v>14262</v>
      </c>
      <c r="H106" s="26">
        <v>40868</v>
      </c>
      <c r="I106" s="26">
        <v>9090</v>
      </c>
      <c r="J106" s="27">
        <f t="shared" si="6"/>
        <v>5.0723018050052495</v>
      </c>
      <c r="K106" s="27">
        <f t="shared" si="6"/>
        <v>9.6596566087574924</v>
      </c>
      <c r="L106" s="27">
        <f t="shared" si="6"/>
        <v>27.679907887161775</v>
      </c>
      <c r="M106" s="27">
        <f t="shared" si="6"/>
        <v>6.1566595550137153</v>
      </c>
      <c r="N106" s="25">
        <v>138288</v>
      </c>
      <c r="O106" s="28">
        <v>5979</v>
      </c>
      <c r="P106" s="28">
        <v>11110</v>
      </c>
      <c r="Q106" s="28">
        <v>36558</v>
      </c>
      <c r="R106" s="28">
        <v>10570</v>
      </c>
      <c r="S106" s="29">
        <f t="shared" si="7"/>
        <v>4.3235855605692466</v>
      </c>
      <c r="T106" s="29">
        <f t="shared" si="7"/>
        <v>8.0339581163947713</v>
      </c>
      <c r="U106" s="29">
        <f t="shared" si="7"/>
        <v>26.436133287053103</v>
      </c>
      <c r="V106" s="29">
        <f t="shared" si="7"/>
        <v>7.6434687029966444</v>
      </c>
      <c r="W106" s="29">
        <f t="shared" si="8"/>
        <v>0.74871624443600293</v>
      </c>
      <c r="X106" s="29">
        <f t="shared" si="8"/>
        <v>1.6256984923627211</v>
      </c>
      <c r="Y106" s="29">
        <f t="shared" si="8"/>
        <v>1.2437746001086722</v>
      </c>
      <c r="Z106" s="29">
        <f t="shared" si="8"/>
        <v>-1.4868091479829291</v>
      </c>
    </row>
    <row r="107" spans="1:26" s="32" customFormat="1">
      <c r="A107" s="25">
        <v>1</v>
      </c>
      <c r="B107" s="25" t="s">
        <v>523</v>
      </c>
      <c r="C107" s="25" t="s">
        <v>783</v>
      </c>
      <c r="D107" s="25" t="s">
        <v>784</v>
      </c>
      <c r="E107" s="25">
        <v>209156</v>
      </c>
      <c r="F107" s="26">
        <v>9044</v>
      </c>
      <c r="G107" s="26">
        <v>18995</v>
      </c>
      <c r="H107" s="26">
        <v>69787</v>
      </c>
      <c r="I107" s="26">
        <v>11673</v>
      </c>
      <c r="J107" s="27">
        <f t="shared" si="6"/>
        <v>4.3240452102736713</v>
      </c>
      <c r="K107" s="27">
        <f t="shared" si="6"/>
        <v>9.0817380328558581</v>
      </c>
      <c r="L107" s="27">
        <f t="shared" si="6"/>
        <v>33.366004322132767</v>
      </c>
      <c r="M107" s="27">
        <f t="shared" si="6"/>
        <v>5.5810017403277934</v>
      </c>
      <c r="N107" s="25">
        <v>180051</v>
      </c>
      <c r="O107" s="28">
        <v>6837</v>
      </c>
      <c r="P107" s="28">
        <v>14285</v>
      </c>
      <c r="Q107" s="28">
        <v>60560</v>
      </c>
      <c r="R107" s="28">
        <v>12271</v>
      </c>
      <c r="S107" s="29">
        <f t="shared" si="7"/>
        <v>3.7972574437242779</v>
      </c>
      <c r="T107" s="29">
        <f t="shared" si="7"/>
        <v>7.9338631832092013</v>
      </c>
      <c r="U107" s="29">
        <f t="shared" si="7"/>
        <v>33.634914551988047</v>
      </c>
      <c r="V107" s="29">
        <f t="shared" si="7"/>
        <v>6.8152912230423608</v>
      </c>
      <c r="W107" s="29">
        <f t="shared" si="8"/>
        <v>0.52678776654939341</v>
      </c>
      <c r="X107" s="29">
        <f t="shared" si="8"/>
        <v>1.1478748496466569</v>
      </c>
      <c r="Y107" s="29">
        <f t="shared" si="8"/>
        <v>-0.26891022985527968</v>
      </c>
      <c r="Z107" s="29">
        <f t="shared" si="8"/>
        <v>-1.2342894827145674</v>
      </c>
    </row>
    <row r="108" spans="1:26" s="32" customFormat="1">
      <c r="A108" s="25">
        <v>1</v>
      </c>
      <c r="B108" s="25" t="s">
        <v>525</v>
      </c>
      <c r="C108" s="25" t="s">
        <v>831</v>
      </c>
      <c r="D108" s="25" t="s">
        <v>832</v>
      </c>
      <c r="E108" s="25">
        <v>470981</v>
      </c>
      <c r="F108" s="26">
        <v>24274</v>
      </c>
      <c r="G108" s="26">
        <v>44491</v>
      </c>
      <c r="H108" s="26">
        <v>132635</v>
      </c>
      <c r="I108" s="26">
        <v>37816</v>
      </c>
      <c r="J108" s="27">
        <f t="shared" si="6"/>
        <v>5.1539234066767028</v>
      </c>
      <c r="K108" s="27">
        <f t="shared" si="6"/>
        <v>9.4464532539529191</v>
      </c>
      <c r="L108" s="27">
        <f t="shared" si="6"/>
        <v>28.16143326376223</v>
      </c>
      <c r="M108" s="27">
        <f t="shared" si="6"/>
        <v>8.029198630093358</v>
      </c>
      <c r="N108" s="25">
        <v>432973</v>
      </c>
      <c r="O108" s="28">
        <v>19816</v>
      </c>
      <c r="P108" s="28">
        <v>33986</v>
      </c>
      <c r="Q108" s="28">
        <v>125018</v>
      </c>
      <c r="R108" s="28">
        <v>38458</v>
      </c>
      <c r="S108" s="29">
        <f t="shared" si="7"/>
        <v>4.5767288029507611</v>
      </c>
      <c r="T108" s="29">
        <f t="shared" si="7"/>
        <v>7.8494501966635335</v>
      </c>
      <c r="U108" s="29">
        <f t="shared" si="7"/>
        <v>28.874317798107501</v>
      </c>
      <c r="V108" s="29">
        <f t="shared" si="7"/>
        <v>8.8823090585325186</v>
      </c>
      <c r="W108" s="29">
        <f t="shared" si="8"/>
        <v>0.57719460372594167</v>
      </c>
      <c r="X108" s="29">
        <f t="shared" si="8"/>
        <v>1.5970030572893856</v>
      </c>
      <c r="Y108" s="29">
        <f t="shared" si="8"/>
        <v>-0.71288453434527099</v>
      </c>
      <c r="Z108" s="29">
        <f t="shared" si="8"/>
        <v>-0.85311042843916063</v>
      </c>
    </row>
    <row r="109" spans="1:26" s="32" customFormat="1">
      <c r="A109" s="25">
        <v>1</v>
      </c>
      <c r="B109" s="25" t="s">
        <v>249</v>
      </c>
      <c r="C109" s="25" t="s">
        <v>785</v>
      </c>
      <c r="D109" s="25" t="s">
        <v>786</v>
      </c>
      <c r="E109" s="25">
        <v>183631</v>
      </c>
      <c r="F109" s="26">
        <v>7109</v>
      </c>
      <c r="G109" s="26">
        <v>16718</v>
      </c>
      <c r="H109" s="26">
        <v>54376</v>
      </c>
      <c r="I109" s="26">
        <v>9841</v>
      </c>
      <c r="J109" s="27">
        <f t="shared" si="6"/>
        <v>3.8713506978669181</v>
      </c>
      <c r="K109" s="27">
        <f t="shared" si="6"/>
        <v>9.1041272987676383</v>
      </c>
      <c r="L109" s="27">
        <f t="shared" si="6"/>
        <v>29.611557961346396</v>
      </c>
      <c r="M109" s="27">
        <f t="shared" si="6"/>
        <v>5.3591169247022563</v>
      </c>
      <c r="N109" s="25">
        <v>156061</v>
      </c>
      <c r="O109" s="28">
        <v>5281</v>
      </c>
      <c r="P109" s="28">
        <v>11937</v>
      </c>
      <c r="Q109" s="28">
        <v>45238</v>
      </c>
      <c r="R109" s="28">
        <v>10839</v>
      </c>
      <c r="S109" s="29">
        <f t="shared" si="7"/>
        <v>3.3839332056055</v>
      </c>
      <c r="T109" s="29">
        <f t="shared" si="7"/>
        <v>7.6489321483266162</v>
      </c>
      <c r="U109" s="29">
        <f t="shared" si="7"/>
        <v>28.987383138644507</v>
      </c>
      <c r="V109" s="29">
        <f t="shared" si="7"/>
        <v>6.9453611087972016</v>
      </c>
      <c r="W109" s="29">
        <f t="shared" si="8"/>
        <v>0.48741749226141806</v>
      </c>
      <c r="X109" s="29">
        <f t="shared" si="8"/>
        <v>1.4551951504410221</v>
      </c>
      <c r="Y109" s="29">
        <f t="shared" si="8"/>
        <v>0.62417482270188884</v>
      </c>
      <c r="Z109" s="29">
        <f t="shared" si="8"/>
        <v>-1.5862441840949453</v>
      </c>
    </row>
    <row r="110" spans="1:26" s="31" customFormat="1">
      <c r="A110" s="25">
        <v>1</v>
      </c>
      <c r="B110" s="25" t="s">
        <v>248</v>
      </c>
      <c r="C110" s="25" t="s">
        <v>787</v>
      </c>
      <c r="D110" s="25" t="s">
        <v>788</v>
      </c>
      <c r="E110" s="25">
        <v>203201</v>
      </c>
      <c r="F110" s="26">
        <v>8474</v>
      </c>
      <c r="G110" s="26">
        <v>17630</v>
      </c>
      <c r="H110" s="26">
        <v>54210</v>
      </c>
      <c r="I110" s="26">
        <v>8887</v>
      </c>
      <c r="J110" s="27">
        <f t="shared" si="6"/>
        <v>4.1702550676423842</v>
      </c>
      <c r="K110" s="27">
        <f t="shared" si="6"/>
        <v>8.6761384048306862</v>
      </c>
      <c r="L110" s="27">
        <f t="shared" si="6"/>
        <v>26.67801831683899</v>
      </c>
      <c r="M110" s="27">
        <f t="shared" si="6"/>
        <v>4.3735020989069939</v>
      </c>
      <c r="N110" s="25">
        <v>184371</v>
      </c>
      <c r="O110" s="28">
        <v>6207</v>
      </c>
      <c r="P110" s="28">
        <v>12171</v>
      </c>
      <c r="Q110" s="28">
        <v>52356</v>
      </c>
      <c r="R110" s="28">
        <v>11628</v>
      </c>
      <c r="S110" s="29">
        <f t="shared" si="7"/>
        <v>3.3665815122768761</v>
      </c>
      <c r="T110" s="29">
        <f t="shared" si="7"/>
        <v>6.6013635550059391</v>
      </c>
      <c r="U110" s="29">
        <f t="shared" si="7"/>
        <v>28.397090648746275</v>
      </c>
      <c r="V110" s="29">
        <f t="shared" si="7"/>
        <v>6.3068486909546513</v>
      </c>
      <c r="W110" s="29">
        <f t="shared" si="8"/>
        <v>0.80367355536550811</v>
      </c>
      <c r="X110" s="29">
        <f t="shared" si="8"/>
        <v>2.0747748498247471</v>
      </c>
      <c r="Y110" s="29">
        <f t="shared" si="8"/>
        <v>-1.7190723319072845</v>
      </c>
      <c r="Z110" s="29">
        <f t="shared" si="8"/>
        <v>-1.9333465920476574</v>
      </c>
    </row>
    <row r="111" spans="1:26" s="32" customFormat="1">
      <c r="A111" s="25">
        <v>1</v>
      </c>
      <c r="B111" s="25" t="s">
        <v>246</v>
      </c>
      <c r="C111" s="25" t="s">
        <v>833</v>
      </c>
      <c r="D111" s="25" t="s">
        <v>834</v>
      </c>
      <c r="E111" s="25">
        <v>157479</v>
      </c>
      <c r="F111" s="26">
        <v>7705</v>
      </c>
      <c r="G111" s="26">
        <v>14080</v>
      </c>
      <c r="H111" s="26">
        <v>43713</v>
      </c>
      <c r="I111" s="26">
        <v>10312</v>
      </c>
      <c r="J111" s="27">
        <f t="shared" si="6"/>
        <v>4.892715854177383</v>
      </c>
      <c r="K111" s="27">
        <f t="shared" si="6"/>
        <v>8.9408746563033805</v>
      </c>
      <c r="L111" s="27">
        <f t="shared" si="6"/>
        <v>27.757986779189608</v>
      </c>
      <c r="M111" s="27">
        <f t="shared" si="6"/>
        <v>6.5481746772585545</v>
      </c>
      <c r="N111" s="25">
        <v>147911</v>
      </c>
      <c r="O111" s="28">
        <v>5875</v>
      </c>
      <c r="P111" s="28">
        <v>10628</v>
      </c>
      <c r="Q111" s="28">
        <v>41851</v>
      </c>
      <c r="R111" s="28">
        <v>12159</v>
      </c>
      <c r="S111" s="29">
        <f t="shared" si="7"/>
        <v>3.9719831520306128</v>
      </c>
      <c r="T111" s="29">
        <f t="shared" si="7"/>
        <v>7.1854020323032088</v>
      </c>
      <c r="U111" s="29">
        <f t="shared" si="7"/>
        <v>28.294717769469479</v>
      </c>
      <c r="V111" s="29">
        <f t="shared" si="7"/>
        <v>8.2204839396664209</v>
      </c>
      <c r="W111" s="29">
        <f t="shared" si="8"/>
        <v>0.92073270214677017</v>
      </c>
      <c r="X111" s="29">
        <f t="shared" si="8"/>
        <v>1.7554726240001717</v>
      </c>
      <c r="Y111" s="29">
        <f t="shared" si="8"/>
        <v>-0.53673099027987092</v>
      </c>
      <c r="Z111" s="29">
        <f t="shared" si="8"/>
        <v>-1.6723092624078664</v>
      </c>
    </row>
    <row r="112" spans="1:26" s="31" customFormat="1">
      <c r="A112" s="25">
        <v>1</v>
      </c>
      <c r="B112" s="25" t="s">
        <v>247</v>
      </c>
      <c r="C112" s="25" t="s">
        <v>835</v>
      </c>
      <c r="D112" s="25" t="s">
        <v>836</v>
      </c>
      <c r="E112" s="25">
        <v>254381</v>
      </c>
      <c r="F112" s="26">
        <v>12503</v>
      </c>
      <c r="G112" s="26">
        <v>22687</v>
      </c>
      <c r="H112" s="26">
        <v>77141</v>
      </c>
      <c r="I112" s="26">
        <v>19730</v>
      </c>
      <c r="J112" s="27">
        <f t="shared" si="6"/>
        <v>4.915068342368337</v>
      </c>
      <c r="K112" s="27">
        <f t="shared" si="6"/>
        <v>8.918511995785849</v>
      </c>
      <c r="L112" s="27">
        <f t="shared" si="6"/>
        <v>30.324984963499634</v>
      </c>
      <c r="M112" s="27">
        <f t="shared" si="6"/>
        <v>7.7560824118153473</v>
      </c>
      <c r="N112" s="25">
        <v>233661</v>
      </c>
      <c r="O112" s="28">
        <v>9863</v>
      </c>
      <c r="P112" s="28">
        <v>17194</v>
      </c>
      <c r="Q112" s="28">
        <v>71649</v>
      </c>
      <c r="R112" s="28">
        <v>22326</v>
      </c>
      <c r="S112" s="29">
        <f t="shared" si="7"/>
        <v>4.221072408318034</v>
      </c>
      <c r="T112" s="29">
        <f t="shared" si="7"/>
        <v>7.3585236731846564</v>
      </c>
      <c r="U112" s="29">
        <f t="shared" si="7"/>
        <v>30.66365375479862</v>
      </c>
      <c r="V112" s="29">
        <f t="shared" si="7"/>
        <v>9.5548679497220323</v>
      </c>
      <c r="W112" s="29">
        <f t="shared" si="8"/>
        <v>0.69399593405030302</v>
      </c>
      <c r="X112" s="29">
        <f t="shared" si="8"/>
        <v>1.5599883226011926</v>
      </c>
      <c r="Y112" s="29">
        <f t="shared" si="8"/>
        <v>-0.33866879129898564</v>
      </c>
      <c r="Z112" s="29">
        <f t="shared" si="8"/>
        <v>-1.7987855379066851</v>
      </c>
    </row>
    <row r="113" spans="1:26" s="31" customFormat="1">
      <c r="A113" s="25">
        <v>1</v>
      </c>
      <c r="B113" s="25" t="s">
        <v>250</v>
      </c>
      <c r="C113" s="25" t="s">
        <v>789</v>
      </c>
      <c r="D113" s="25" t="s">
        <v>790</v>
      </c>
      <c r="E113" s="25">
        <v>173658</v>
      </c>
      <c r="F113" s="26">
        <v>8211</v>
      </c>
      <c r="G113" s="26">
        <v>15639</v>
      </c>
      <c r="H113" s="26">
        <v>46349</v>
      </c>
      <c r="I113" s="26">
        <v>11140</v>
      </c>
      <c r="J113" s="27">
        <f t="shared" si="6"/>
        <v>4.7282589918114919</v>
      </c>
      <c r="K113" s="27">
        <f t="shared" si="6"/>
        <v>9.0056317589745358</v>
      </c>
      <c r="L113" s="27">
        <f t="shared" si="6"/>
        <v>26.68981561459881</v>
      </c>
      <c r="M113" s="27">
        <f t="shared" si="6"/>
        <v>6.41490746179272</v>
      </c>
      <c r="N113" s="25">
        <v>160257</v>
      </c>
      <c r="O113" s="28">
        <v>6116</v>
      </c>
      <c r="P113" s="28">
        <v>11204</v>
      </c>
      <c r="Q113" s="28">
        <v>41045</v>
      </c>
      <c r="R113" s="28">
        <v>11812</v>
      </c>
      <c r="S113" s="29">
        <f t="shared" si="7"/>
        <v>3.8163699557585624</v>
      </c>
      <c r="T113" s="29">
        <f t="shared" si="7"/>
        <v>6.9912702721253979</v>
      </c>
      <c r="U113" s="29">
        <f t="shared" si="7"/>
        <v>25.611985747892447</v>
      </c>
      <c r="V113" s="29">
        <f t="shared" si="7"/>
        <v>7.3706608759679773</v>
      </c>
      <c r="W113" s="29">
        <f t="shared" si="8"/>
        <v>0.91188903605292948</v>
      </c>
      <c r="X113" s="29">
        <f t="shared" si="8"/>
        <v>2.014361486849138</v>
      </c>
      <c r="Y113" s="29">
        <f t="shared" si="8"/>
        <v>1.077829866706363</v>
      </c>
      <c r="Z113" s="29">
        <f t="shared" si="8"/>
        <v>-0.95575341417525728</v>
      </c>
    </row>
    <row r="114" spans="1:26" s="31" customFormat="1">
      <c r="A114" s="25">
        <v>1</v>
      </c>
      <c r="B114" s="25" t="s">
        <v>251</v>
      </c>
      <c r="C114" s="25" t="s">
        <v>791</v>
      </c>
      <c r="D114" s="25" t="s">
        <v>792</v>
      </c>
      <c r="E114" s="25">
        <v>157705</v>
      </c>
      <c r="F114" s="26">
        <v>6674</v>
      </c>
      <c r="G114" s="26">
        <v>13907</v>
      </c>
      <c r="H114" s="26">
        <v>46749</v>
      </c>
      <c r="I114" s="26">
        <v>10090</v>
      </c>
      <c r="J114" s="27">
        <f t="shared" si="6"/>
        <v>4.2319520623949778</v>
      </c>
      <c r="K114" s="27">
        <f t="shared" si="6"/>
        <v>8.8183634000190239</v>
      </c>
      <c r="L114" s="27">
        <f t="shared" si="6"/>
        <v>29.643321391205095</v>
      </c>
      <c r="M114" s="27">
        <f t="shared" si="6"/>
        <v>6.3980216226498836</v>
      </c>
      <c r="N114" s="25">
        <v>143128</v>
      </c>
      <c r="O114" s="28">
        <v>5546</v>
      </c>
      <c r="P114" s="28">
        <v>10114</v>
      </c>
      <c r="Q114" s="28">
        <v>42205</v>
      </c>
      <c r="R114" s="28">
        <v>11669</v>
      </c>
      <c r="S114" s="29">
        <f t="shared" si="7"/>
        <v>3.8748532781845619</v>
      </c>
      <c r="T114" s="29">
        <f t="shared" si="7"/>
        <v>7.0664021016153375</v>
      </c>
      <c r="U114" s="29">
        <f t="shared" si="7"/>
        <v>29.487591526465824</v>
      </c>
      <c r="V114" s="29">
        <f t="shared" si="7"/>
        <v>8.1528422111676271</v>
      </c>
      <c r="W114" s="29">
        <f t="shared" si="8"/>
        <v>0.35709878421041585</v>
      </c>
      <c r="X114" s="29">
        <f t="shared" si="8"/>
        <v>1.7519612984036863</v>
      </c>
      <c r="Y114" s="29">
        <f t="shared" si="8"/>
        <v>0.15572986473927131</v>
      </c>
      <c r="Z114" s="29">
        <f t="shared" si="8"/>
        <v>-1.7548205885177435</v>
      </c>
    </row>
    <row r="115" spans="1:26" s="31" customFormat="1">
      <c r="A115" s="25">
        <v>1</v>
      </c>
      <c r="B115" s="25" t="s">
        <v>399</v>
      </c>
      <c r="C115" s="25" t="s">
        <v>793</v>
      </c>
      <c r="D115" s="25" t="s">
        <v>794</v>
      </c>
      <c r="E115" s="25">
        <v>263925</v>
      </c>
      <c r="F115" s="26">
        <v>12260</v>
      </c>
      <c r="G115" s="26">
        <v>23004</v>
      </c>
      <c r="H115" s="26">
        <v>74156</v>
      </c>
      <c r="I115" s="26">
        <v>17269</v>
      </c>
      <c r="J115" s="27">
        <f t="shared" si="6"/>
        <v>4.6452590698114991</v>
      </c>
      <c r="K115" s="27">
        <f t="shared" si="6"/>
        <v>8.7161125319693102</v>
      </c>
      <c r="L115" s="27">
        <f t="shared" si="6"/>
        <v>28.097376148527044</v>
      </c>
      <c r="M115" s="27">
        <f t="shared" si="6"/>
        <v>6.5431467272899502</v>
      </c>
      <c r="N115" s="25">
        <v>249488</v>
      </c>
      <c r="O115" s="28">
        <v>9740</v>
      </c>
      <c r="P115" s="28">
        <v>17969</v>
      </c>
      <c r="Q115" s="28">
        <v>70818</v>
      </c>
      <c r="R115" s="28">
        <v>20733</v>
      </c>
      <c r="S115" s="29">
        <f t="shared" si="7"/>
        <v>3.9039953825434486</v>
      </c>
      <c r="T115" s="29">
        <f t="shared" si="7"/>
        <v>7.2023504136471486</v>
      </c>
      <c r="U115" s="29">
        <f t="shared" si="7"/>
        <v>28.385333162316424</v>
      </c>
      <c r="V115" s="29">
        <f t="shared" si="7"/>
        <v>8.3102193291861735</v>
      </c>
      <c r="W115" s="29">
        <f t="shared" si="8"/>
        <v>0.74126368726805048</v>
      </c>
      <c r="X115" s="29">
        <f t="shared" si="8"/>
        <v>1.5137621183221617</v>
      </c>
      <c r="Y115" s="29">
        <f t="shared" si="8"/>
        <v>-0.28795701378938077</v>
      </c>
      <c r="Z115" s="29">
        <f t="shared" si="8"/>
        <v>-1.7670726018962233</v>
      </c>
    </row>
    <row r="116" spans="1:26" s="32" customFormat="1">
      <c r="A116" s="25">
        <v>1</v>
      </c>
      <c r="B116" s="25" t="s">
        <v>396</v>
      </c>
      <c r="C116" s="25" t="s">
        <v>795</v>
      </c>
      <c r="D116" s="25" t="s">
        <v>796</v>
      </c>
      <c r="E116" s="25">
        <v>113205</v>
      </c>
      <c r="F116" s="26">
        <v>5272</v>
      </c>
      <c r="G116" s="26">
        <v>9680</v>
      </c>
      <c r="H116" s="26">
        <v>37139</v>
      </c>
      <c r="I116" s="26">
        <v>9823</v>
      </c>
      <c r="J116" s="27">
        <f t="shared" si="6"/>
        <v>4.6570381166909591</v>
      </c>
      <c r="K116" s="27">
        <f t="shared" si="6"/>
        <v>8.5508590609955384</v>
      </c>
      <c r="L116" s="27">
        <f t="shared" si="6"/>
        <v>32.806854820900142</v>
      </c>
      <c r="M116" s="27">
        <f t="shared" si="6"/>
        <v>8.6771785698511543</v>
      </c>
      <c r="N116" s="25">
        <v>109617</v>
      </c>
      <c r="O116" s="28">
        <v>4499</v>
      </c>
      <c r="P116" s="28">
        <v>7993</v>
      </c>
      <c r="Q116" s="28">
        <v>36797</v>
      </c>
      <c r="R116" s="28">
        <v>10721</v>
      </c>
      <c r="S116" s="29">
        <f t="shared" si="7"/>
        <v>4.1042903929135077</v>
      </c>
      <c r="T116" s="29">
        <f t="shared" si="7"/>
        <v>7.2917521917220869</v>
      </c>
      <c r="U116" s="29">
        <f t="shared" si="7"/>
        <v>33.568698285849827</v>
      </c>
      <c r="V116" s="29">
        <f t="shared" si="7"/>
        <v>9.7804172710437243</v>
      </c>
      <c r="W116" s="29">
        <f t="shared" si="8"/>
        <v>0.55274772377745141</v>
      </c>
      <c r="X116" s="29">
        <f t="shared" si="8"/>
        <v>1.2591068692734515</v>
      </c>
      <c r="Y116" s="29">
        <f t="shared" si="8"/>
        <v>-0.7618434649496848</v>
      </c>
      <c r="Z116" s="29">
        <f t="shared" si="8"/>
        <v>-1.1032387011925699</v>
      </c>
    </row>
    <row r="117" spans="1:26" s="32" customFormat="1">
      <c r="A117" s="25">
        <v>1</v>
      </c>
      <c r="B117" s="25" t="s">
        <v>405</v>
      </c>
      <c r="C117" s="25" t="s">
        <v>797</v>
      </c>
      <c r="D117" s="25" t="s">
        <v>798</v>
      </c>
      <c r="E117" s="25">
        <v>153822</v>
      </c>
      <c r="F117" s="26">
        <v>7843</v>
      </c>
      <c r="G117" s="26">
        <v>13435</v>
      </c>
      <c r="H117" s="26">
        <v>47282</v>
      </c>
      <c r="I117" s="26">
        <v>13119</v>
      </c>
      <c r="J117" s="27">
        <f t="shared" si="6"/>
        <v>5.098750503829101</v>
      </c>
      <c r="K117" s="27">
        <f t="shared" si="6"/>
        <v>8.734121257037355</v>
      </c>
      <c r="L117" s="27">
        <f t="shared" si="6"/>
        <v>30.738125885764067</v>
      </c>
      <c r="M117" s="27">
        <f t="shared" si="6"/>
        <v>8.5286890041736552</v>
      </c>
      <c r="N117" s="25">
        <v>144483</v>
      </c>
      <c r="O117" s="28">
        <v>6485</v>
      </c>
      <c r="P117" s="28">
        <v>11045</v>
      </c>
      <c r="Q117" s="28">
        <v>45289</v>
      </c>
      <c r="R117" s="28">
        <v>14749</v>
      </c>
      <c r="S117" s="29">
        <f t="shared" si="7"/>
        <v>4.4884173224531612</v>
      </c>
      <c r="T117" s="29">
        <f t="shared" si="7"/>
        <v>7.6444979686191461</v>
      </c>
      <c r="U117" s="29">
        <f t="shared" si="7"/>
        <v>31.345556224607741</v>
      </c>
      <c r="V117" s="29">
        <f t="shared" si="7"/>
        <v>10.208121370680287</v>
      </c>
      <c r="W117" s="29">
        <f t="shared" si="8"/>
        <v>0.61033318137593984</v>
      </c>
      <c r="X117" s="29">
        <f t="shared" si="8"/>
        <v>1.0896232884182089</v>
      </c>
      <c r="Y117" s="29">
        <f t="shared" si="8"/>
        <v>-0.60743033884367392</v>
      </c>
      <c r="Z117" s="29">
        <f t="shared" si="8"/>
        <v>-1.6794323665066315</v>
      </c>
    </row>
    <row r="118" spans="1:26" s="31" customFormat="1">
      <c r="A118" s="25">
        <v>1</v>
      </c>
      <c r="B118" s="25" t="s">
        <v>402</v>
      </c>
      <c r="C118" s="25" t="s">
        <v>799</v>
      </c>
      <c r="D118" s="25" t="s">
        <v>800</v>
      </c>
      <c r="E118" s="25">
        <v>155698</v>
      </c>
      <c r="F118" s="26">
        <v>7615</v>
      </c>
      <c r="G118" s="26">
        <v>12571</v>
      </c>
      <c r="H118" s="26">
        <v>50301</v>
      </c>
      <c r="I118" s="26">
        <v>9365</v>
      </c>
      <c r="J118" s="27">
        <f t="shared" si="6"/>
        <v>4.8908784955490763</v>
      </c>
      <c r="K118" s="27">
        <f t="shared" si="6"/>
        <v>8.0739636989556711</v>
      </c>
      <c r="L118" s="27">
        <f t="shared" si="6"/>
        <v>32.306773368957856</v>
      </c>
      <c r="M118" s="27">
        <f t="shared" si="6"/>
        <v>6.0148492594638334</v>
      </c>
      <c r="N118" s="25">
        <v>143096</v>
      </c>
      <c r="O118" s="28">
        <v>5540</v>
      </c>
      <c r="P118" s="28">
        <v>10043</v>
      </c>
      <c r="Q118" s="28">
        <v>47513</v>
      </c>
      <c r="R118" s="28">
        <v>10504</v>
      </c>
      <c r="S118" s="29">
        <f t="shared" si="7"/>
        <v>3.8715268071783977</v>
      </c>
      <c r="T118" s="29">
        <f t="shared" si="7"/>
        <v>7.0183652932297198</v>
      </c>
      <c r="U118" s="29">
        <f t="shared" si="7"/>
        <v>33.203583608207076</v>
      </c>
      <c r="V118" s="29">
        <f t="shared" si="7"/>
        <v>7.3405266394588251</v>
      </c>
      <c r="W118" s="29">
        <f t="shared" si="8"/>
        <v>1.0193516883706786</v>
      </c>
      <c r="X118" s="29">
        <f t="shared" si="8"/>
        <v>1.0555984057259513</v>
      </c>
      <c r="Y118" s="29">
        <f t="shared" si="8"/>
        <v>-0.89681023924921988</v>
      </c>
      <c r="Z118" s="29">
        <f t="shared" si="8"/>
        <v>-1.3256773799949917</v>
      </c>
    </row>
    <row r="119" spans="1:26" s="32" customFormat="1">
      <c r="A119" s="25">
        <v>1</v>
      </c>
      <c r="B119" s="25" t="s">
        <v>403</v>
      </c>
      <c r="C119" s="25" t="s">
        <v>801</v>
      </c>
      <c r="D119" s="25" t="s">
        <v>802</v>
      </c>
      <c r="E119" s="25">
        <v>140205</v>
      </c>
      <c r="F119" s="26">
        <v>5470</v>
      </c>
      <c r="G119" s="26">
        <v>11520</v>
      </c>
      <c r="H119" s="26">
        <v>43072</v>
      </c>
      <c r="I119" s="26">
        <v>7238</v>
      </c>
      <c r="J119" s="27">
        <f t="shared" si="6"/>
        <v>3.9014300488570313</v>
      </c>
      <c r="K119" s="27">
        <f t="shared" si="6"/>
        <v>8.2165400663314436</v>
      </c>
      <c r="L119" s="27">
        <f t="shared" si="6"/>
        <v>30.72073035911701</v>
      </c>
      <c r="M119" s="27">
        <f t="shared" si="6"/>
        <v>5.1624407118148428</v>
      </c>
      <c r="N119" s="25">
        <v>119067</v>
      </c>
      <c r="O119" s="28">
        <v>3520</v>
      </c>
      <c r="P119" s="28">
        <v>7210</v>
      </c>
      <c r="Q119" s="28">
        <v>38949</v>
      </c>
      <c r="R119" s="28">
        <v>8720</v>
      </c>
      <c r="S119" s="29">
        <f t="shared" si="7"/>
        <v>2.9563187113137981</v>
      </c>
      <c r="T119" s="29">
        <f t="shared" si="7"/>
        <v>6.0554141785717288</v>
      </c>
      <c r="U119" s="29">
        <f t="shared" si="7"/>
        <v>32.711834513341223</v>
      </c>
      <c r="V119" s="29">
        <f t="shared" si="7"/>
        <v>7.3236077166637266</v>
      </c>
      <c r="W119" s="29">
        <f t="shared" si="8"/>
        <v>0.94511133754323318</v>
      </c>
      <c r="X119" s="29">
        <f t="shared" si="8"/>
        <v>2.1611258877597148</v>
      </c>
      <c r="Y119" s="29">
        <f t="shared" si="8"/>
        <v>-1.9911041542242138</v>
      </c>
      <c r="Z119" s="29">
        <f t="shared" si="8"/>
        <v>-2.1611670048488838</v>
      </c>
    </row>
    <row r="120" spans="1:26" s="32" customFormat="1">
      <c r="A120" s="25">
        <v>1</v>
      </c>
      <c r="B120" s="25" t="s">
        <v>406</v>
      </c>
      <c r="C120" s="25" t="s">
        <v>803</v>
      </c>
      <c r="D120" s="25" t="s">
        <v>804</v>
      </c>
      <c r="E120" s="25">
        <v>144560</v>
      </c>
      <c r="F120" s="26">
        <v>6709</v>
      </c>
      <c r="G120" s="26">
        <v>11705</v>
      </c>
      <c r="H120" s="26">
        <v>41725</v>
      </c>
      <c r="I120" s="26">
        <v>13812</v>
      </c>
      <c r="J120" s="27">
        <f t="shared" si="6"/>
        <v>4.6409795240730496</v>
      </c>
      <c r="K120" s="27">
        <f t="shared" si="6"/>
        <v>8.0969839513004995</v>
      </c>
      <c r="L120" s="27">
        <f t="shared" si="6"/>
        <v>28.863447703375762</v>
      </c>
      <c r="M120" s="27">
        <f t="shared" si="6"/>
        <v>9.5545102379634752</v>
      </c>
      <c r="N120" s="25">
        <v>133626</v>
      </c>
      <c r="O120" s="28">
        <v>5077</v>
      </c>
      <c r="P120" s="28">
        <v>9774</v>
      </c>
      <c r="Q120" s="28">
        <v>38920</v>
      </c>
      <c r="R120" s="28">
        <v>14378</v>
      </c>
      <c r="S120" s="29">
        <f t="shared" si="7"/>
        <v>3.7994102944037835</v>
      </c>
      <c r="T120" s="29">
        <f t="shared" si="7"/>
        <v>7.3144447936778771</v>
      </c>
      <c r="U120" s="29">
        <f t="shared" si="7"/>
        <v>29.126068280125128</v>
      </c>
      <c r="V120" s="29">
        <f t="shared" si="7"/>
        <v>10.759882058880757</v>
      </c>
      <c r="W120" s="29">
        <f t="shared" si="8"/>
        <v>0.84156922966926606</v>
      </c>
      <c r="X120" s="29">
        <f t="shared" si="8"/>
        <v>0.78253915762262238</v>
      </c>
      <c r="Y120" s="29">
        <f t="shared" si="8"/>
        <v>-0.26262057674936656</v>
      </c>
      <c r="Z120" s="29">
        <f t="shared" si="8"/>
        <v>-1.2053718209172821</v>
      </c>
    </row>
    <row r="121" spans="1:26" s="32" customFormat="1">
      <c r="A121" s="25">
        <v>1</v>
      </c>
      <c r="B121" s="25" t="s">
        <v>407</v>
      </c>
      <c r="C121" s="25" t="s">
        <v>805</v>
      </c>
      <c r="D121" s="25" t="s">
        <v>806</v>
      </c>
      <c r="E121" s="25">
        <v>154380</v>
      </c>
      <c r="F121" s="26">
        <v>8274</v>
      </c>
      <c r="G121" s="26">
        <v>13144</v>
      </c>
      <c r="H121" s="26">
        <v>47267</v>
      </c>
      <c r="I121" s="26">
        <v>12692</v>
      </c>
      <c r="J121" s="27">
        <f t="shared" si="6"/>
        <v>5.3595025262339684</v>
      </c>
      <c r="K121" s="27">
        <f t="shared" si="6"/>
        <v>8.5140562248995977</v>
      </c>
      <c r="L121" s="27">
        <f t="shared" si="6"/>
        <v>30.617307941443194</v>
      </c>
      <c r="M121" s="27">
        <f t="shared" si="6"/>
        <v>8.2212721855162574</v>
      </c>
      <c r="N121" s="25">
        <v>150229</v>
      </c>
      <c r="O121" s="28">
        <v>7101</v>
      </c>
      <c r="P121" s="28">
        <v>11396</v>
      </c>
      <c r="Q121" s="28">
        <v>47734</v>
      </c>
      <c r="R121" s="28">
        <v>15048</v>
      </c>
      <c r="S121" s="29">
        <f t="shared" si="7"/>
        <v>4.7267837767674683</v>
      </c>
      <c r="T121" s="29">
        <f t="shared" si="7"/>
        <v>7.5857524179752254</v>
      </c>
      <c r="U121" s="29">
        <f t="shared" si="7"/>
        <v>31.774158118605595</v>
      </c>
      <c r="V121" s="29">
        <f t="shared" si="7"/>
        <v>10.016707826052226</v>
      </c>
      <c r="W121" s="29">
        <f t="shared" si="8"/>
        <v>0.63271874946650009</v>
      </c>
      <c r="X121" s="29">
        <f t="shared" si="8"/>
        <v>0.92830380692437231</v>
      </c>
      <c r="Y121" s="29">
        <f t="shared" si="8"/>
        <v>-1.1568501771624007</v>
      </c>
      <c r="Z121" s="29">
        <f t="shared" si="8"/>
        <v>-1.7954356405359686</v>
      </c>
    </row>
    <row r="122" spans="1:26" s="32" customFormat="1">
      <c r="A122" s="25">
        <v>1</v>
      </c>
      <c r="B122" s="25" t="s">
        <v>400</v>
      </c>
      <c r="C122" s="25" t="s">
        <v>807</v>
      </c>
      <c r="D122" s="25" t="s">
        <v>808</v>
      </c>
      <c r="E122" s="25">
        <v>248821</v>
      </c>
      <c r="F122" s="26">
        <v>10506</v>
      </c>
      <c r="G122" s="26">
        <v>21119</v>
      </c>
      <c r="H122" s="26">
        <v>79695</v>
      </c>
      <c r="I122" s="26">
        <v>16463</v>
      </c>
      <c r="J122" s="27">
        <f t="shared" si="6"/>
        <v>4.2223124253981776</v>
      </c>
      <c r="K122" s="27">
        <f t="shared" si="6"/>
        <v>8.4876276520068643</v>
      </c>
      <c r="L122" s="27">
        <f t="shared" si="6"/>
        <v>32.029048995060705</v>
      </c>
      <c r="M122" s="27">
        <f t="shared" si="6"/>
        <v>6.6164029563421103</v>
      </c>
      <c r="N122" s="25">
        <v>207057</v>
      </c>
      <c r="O122" s="28">
        <v>7417</v>
      </c>
      <c r="P122" s="28">
        <v>14819</v>
      </c>
      <c r="Q122" s="28">
        <v>68224</v>
      </c>
      <c r="R122" s="28">
        <v>17615</v>
      </c>
      <c r="S122" s="29">
        <f t="shared" si="7"/>
        <v>3.582105410587423</v>
      </c>
      <c r="T122" s="29">
        <f t="shared" si="7"/>
        <v>7.1569664391930727</v>
      </c>
      <c r="U122" s="29">
        <f t="shared" si="7"/>
        <v>32.949381088299354</v>
      </c>
      <c r="V122" s="29">
        <f t="shared" si="7"/>
        <v>8.5073192405955851</v>
      </c>
      <c r="W122" s="29">
        <f t="shared" si="8"/>
        <v>0.64020701481075459</v>
      </c>
      <c r="X122" s="29">
        <f t="shared" si="8"/>
        <v>1.3306612128137916</v>
      </c>
      <c r="Y122" s="29">
        <f t="shared" si="8"/>
        <v>-0.92033209323864895</v>
      </c>
      <c r="Z122" s="29">
        <f t="shared" si="8"/>
        <v>-1.8909162842534748</v>
      </c>
    </row>
    <row r="123" spans="1:26" s="32" customFormat="1">
      <c r="A123" s="25">
        <v>1</v>
      </c>
      <c r="B123" s="25" t="s">
        <v>397</v>
      </c>
      <c r="C123" s="25" t="s">
        <v>809</v>
      </c>
      <c r="D123" s="25" t="s">
        <v>810</v>
      </c>
      <c r="E123" s="25">
        <v>273369</v>
      </c>
      <c r="F123" s="26">
        <v>15403</v>
      </c>
      <c r="G123" s="26">
        <v>28766</v>
      </c>
      <c r="H123" s="26">
        <v>78731</v>
      </c>
      <c r="I123" s="26">
        <v>16923</v>
      </c>
      <c r="J123" s="27">
        <f t="shared" si="6"/>
        <v>5.6345086677714002</v>
      </c>
      <c r="K123" s="27">
        <f t="shared" si="6"/>
        <v>10.522773247881069</v>
      </c>
      <c r="L123" s="27">
        <f t="shared" si="6"/>
        <v>28.800266306713635</v>
      </c>
      <c r="M123" s="27">
        <f t="shared" si="6"/>
        <v>6.1905336742644552</v>
      </c>
      <c r="N123" s="25">
        <v>247817</v>
      </c>
      <c r="O123" s="28">
        <v>10817</v>
      </c>
      <c r="P123" s="28">
        <v>20729</v>
      </c>
      <c r="Q123" s="28">
        <v>69295</v>
      </c>
      <c r="R123" s="28">
        <v>16710</v>
      </c>
      <c r="S123" s="29">
        <f t="shared" si="7"/>
        <v>4.3649144328274492</v>
      </c>
      <c r="T123" s="29">
        <f t="shared" si="7"/>
        <v>8.3646400368013492</v>
      </c>
      <c r="U123" s="29">
        <f t="shared" si="7"/>
        <v>27.962165630283636</v>
      </c>
      <c r="V123" s="29">
        <f t="shared" si="7"/>
        <v>6.7428788178373553</v>
      </c>
      <c r="W123" s="29">
        <f t="shared" si="8"/>
        <v>1.2695942349439511</v>
      </c>
      <c r="X123" s="29">
        <f t="shared" si="8"/>
        <v>2.1581332110797202</v>
      </c>
      <c r="Y123" s="29">
        <f t="shared" si="8"/>
        <v>0.83810067642999897</v>
      </c>
      <c r="Z123" s="29">
        <f t="shared" si="8"/>
        <v>-0.5523451435729001</v>
      </c>
    </row>
    <row r="124" spans="1:26" s="32" customFormat="1">
      <c r="A124" s="25">
        <v>1</v>
      </c>
      <c r="B124" s="25" t="s">
        <v>401</v>
      </c>
      <c r="C124" s="25" t="s">
        <v>811</v>
      </c>
      <c r="D124" s="25" t="s">
        <v>812</v>
      </c>
      <c r="E124" s="25">
        <v>205056</v>
      </c>
      <c r="F124" s="26">
        <v>10493</v>
      </c>
      <c r="G124" s="26">
        <v>18812</v>
      </c>
      <c r="H124" s="26">
        <v>56064</v>
      </c>
      <c r="I124" s="26">
        <v>11250</v>
      </c>
      <c r="J124" s="27">
        <f t="shared" si="6"/>
        <v>5.1171387328339577</v>
      </c>
      <c r="K124" s="27">
        <f t="shared" si="6"/>
        <v>9.1740792759051182</v>
      </c>
      <c r="L124" s="27">
        <f t="shared" si="6"/>
        <v>27.340823970037455</v>
      </c>
      <c r="M124" s="27">
        <f t="shared" si="6"/>
        <v>5.4863061797752808</v>
      </c>
      <c r="N124" s="25">
        <v>186701</v>
      </c>
      <c r="O124" s="28">
        <v>7588</v>
      </c>
      <c r="P124" s="28">
        <v>14254</v>
      </c>
      <c r="Q124" s="28">
        <v>51967</v>
      </c>
      <c r="R124" s="28">
        <v>13210</v>
      </c>
      <c r="S124" s="29">
        <f t="shared" si="7"/>
        <v>4.0642524678496637</v>
      </c>
      <c r="T124" s="29">
        <f t="shared" si="7"/>
        <v>7.634667195140894</v>
      </c>
      <c r="U124" s="29">
        <f t="shared" si="7"/>
        <v>27.834344754446949</v>
      </c>
      <c r="V124" s="29">
        <f t="shared" si="7"/>
        <v>7.075484330560629</v>
      </c>
      <c r="W124" s="29">
        <f t="shared" si="8"/>
        <v>1.0528862649842941</v>
      </c>
      <c r="X124" s="29">
        <f t="shared" si="8"/>
        <v>1.5394120807642242</v>
      </c>
      <c r="Y124" s="29">
        <f t="shared" si="8"/>
        <v>-0.49352078440949398</v>
      </c>
      <c r="Z124" s="29">
        <f t="shared" si="8"/>
        <v>-1.5891781507853482</v>
      </c>
    </row>
    <row r="125" spans="1:26" s="32" customFormat="1">
      <c r="A125" s="25">
        <v>1</v>
      </c>
      <c r="B125" s="25" t="s">
        <v>404</v>
      </c>
      <c r="C125" s="25" t="s">
        <v>813</v>
      </c>
      <c r="D125" s="25" t="s">
        <v>814</v>
      </c>
      <c r="E125" s="25">
        <v>236882</v>
      </c>
      <c r="F125" s="26">
        <v>12994</v>
      </c>
      <c r="G125" s="26">
        <v>20703</v>
      </c>
      <c r="H125" s="26">
        <v>65968</v>
      </c>
      <c r="I125" s="26">
        <v>12943</v>
      </c>
      <c r="J125" s="27">
        <f t="shared" si="6"/>
        <v>5.4854315650830365</v>
      </c>
      <c r="K125" s="27">
        <f t="shared" si="6"/>
        <v>8.7397944968380887</v>
      </c>
      <c r="L125" s="27">
        <f t="shared" si="6"/>
        <v>27.84846463640125</v>
      </c>
      <c r="M125" s="27">
        <f t="shared" si="6"/>
        <v>5.4639018583092005</v>
      </c>
      <c r="N125" s="25">
        <v>217445</v>
      </c>
      <c r="O125" s="28">
        <v>9593</v>
      </c>
      <c r="P125" s="28">
        <v>15593</v>
      </c>
      <c r="Q125" s="28">
        <v>58100</v>
      </c>
      <c r="R125" s="28">
        <v>14924</v>
      </c>
      <c r="S125" s="29">
        <f t="shared" si="7"/>
        <v>4.411690312492814</v>
      </c>
      <c r="T125" s="29">
        <f t="shared" si="7"/>
        <v>7.1710087608360729</v>
      </c>
      <c r="U125" s="29">
        <f t="shared" si="7"/>
        <v>26.719400308123891</v>
      </c>
      <c r="V125" s="29">
        <f t="shared" si="7"/>
        <v>6.8633447538457997</v>
      </c>
      <c r="W125" s="29">
        <f t="shared" si="8"/>
        <v>1.0737412525902226</v>
      </c>
      <c r="X125" s="29">
        <f t="shared" si="8"/>
        <v>1.5687857360020159</v>
      </c>
      <c r="Y125" s="29">
        <f t="shared" si="8"/>
        <v>1.1290643282773587</v>
      </c>
      <c r="Z125" s="29">
        <f t="shared" si="8"/>
        <v>-1.3994428955365992</v>
      </c>
    </row>
    <row r="126" spans="1:26" s="31" customFormat="1">
      <c r="A126" s="25">
        <v>1</v>
      </c>
      <c r="B126" s="25" t="s">
        <v>398</v>
      </c>
      <c r="C126" s="25" t="s">
        <v>815</v>
      </c>
      <c r="D126" s="25" t="s">
        <v>816</v>
      </c>
      <c r="E126" s="25">
        <v>138265</v>
      </c>
      <c r="F126" s="26">
        <v>6470</v>
      </c>
      <c r="G126" s="26">
        <v>14402</v>
      </c>
      <c r="H126" s="26">
        <v>31938</v>
      </c>
      <c r="I126" s="26">
        <v>6489</v>
      </c>
      <c r="J126" s="27">
        <f t="shared" si="6"/>
        <v>4.6794199544353239</v>
      </c>
      <c r="K126" s="27">
        <f t="shared" si="6"/>
        <v>10.416229703829602</v>
      </c>
      <c r="L126" s="27">
        <f t="shared" si="6"/>
        <v>23.099121252666979</v>
      </c>
      <c r="M126" s="27">
        <f t="shared" si="6"/>
        <v>4.693161682276787</v>
      </c>
      <c r="N126" s="25">
        <v>132731</v>
      </c>
      <c r="O126" s="28">
        <v>5524</v>
      </c>
      <c r="P126" s="28">
        <v>11732</v>
      </c>
      <c r="Q126" s="28">
        <v>29503</v>
      </c>
      <c r="R126" s="28">
        <v>7724</v>
      </c>
      <c r="S126" s="29">
        <f t="shared" si="7"/>
        <v>4.1618009357271477</v>
      </c>
      <c r="T126" s="29">
        <f t="shared" si="7"/>
        <v>8.8389298656681561</v>
      </c>
      <c r="U126" s="29">
        <f t="shared" si="7"/>
        <v>22.227663469724479</v>
      </c>
      <c r="V126" s="29">
        <f t="shared" si="7"/>
        <v>5.8192886364150054</v>
      </c>
      <c r="W126" s="29">
        <f t="shared" si="8"/>
        <v>0.51761901870817617</v>
      </c>
      <c r="X126" s="29">
        <f t="shared" si="8"/>
        <v>1.577299838161446</v>
      </c>
      <c r="Y126" s="29">
        <f t="shared" si="8"/>
        <v>0.87145778294249965</v>
      </c>
      <c r="Z126" s="29">
        <f t="shared" si="8"/>
        <v>-1.1261269541382184</v>
      </c>
    </row>
    <row r="127" spans="1:26" s="32" customFormat="1">
      <c r="A127" s="25">
        <v>1</v>
      </c>
      <c r="B127" s="25" t="s">
        <v>408</v>
      </c>
      <c r="C127" s="25" t="s">
        <v>837</v>
      </c>
      <c r="D127" s="25" t="s">
        <v>409</v>
      </c>
      <c r="E127" s="25">
        <v>174137</v>
      </c>
      <c r="F127" s="26">
        <v>8732</v>
      </c>
      <c r="G127" s="26">
        <v>16063</v>
      </c>
      <c r="H127" s="26">
        <v>51349</v>
      </c>
      <c r="I127" s="26">
        <v>14580</v>
      </c>
      <c r="J127" s="27">
        <f t="shared" si="6"/>
        <v>5.0144426514755622</v>
      </c>
      <c r="K127" s="27">
        <f t="shared" si="6"/>
        <v>9.2243463479903749</v>
      </c>
      <c r="L127" s="27">
        <f t="shared" si="6"/>
        <v>29.487702211477167</v>
      </c>
      <c r="M127" s="27">
        <f t="shared" si="6"/>
        <v>8.3727180323538359</v>
      </c>
      <c r="N127" s="25">
        <v>165748</v>
      </c>
      <c r="O127" s="28">
        <v>6975</v>
      </c>
      <c r="P127" s="28">
        <v>12752</v>
      </c>
      <c r="Q127" s="28">
        <v>49503</v>
      </c>
      <c r="R127" s="28">
        <v>17002</v>
      </c>
      <c r="S127" s="29">
        <f t="shared" si="7"/>
        <v>4.2081955740039101</v>
      </c>
      <c r="T127" s="29">
        <f t="shared" si="7"/>
        <v>7.6936071626806966</v>
      </c>
      <c r="U127" s="29">
        <f t="shared" si="7"/>
        <v>29.866423727586454</v>
      </c>
      <c r="V127" s="29">
        <f t="shared" si="7"/>
        <v>10.257740666554046</v>
      </c>
      <c r="W127" s="29">
        <f t="shared" si="8"/>
        <v>0.80624707747165214</v>
      </c>
      <c r="X127" s="29">
        <f t="shared" si="8"/>
        <v>1.5307391853096783</v>
      </c>
      <c r="Y127" s="29">
        <f t="shared" si="8"/>
        <v>-0.37872151610928739</v>
      </c>
      <c r="Z127" s="29">
        <f t="shared" si="8"/>
        <v>-1.8850226342002099</v>
      </c>
    </row>
    <row r="128" spans="1:26" s="32" customFormat="1">
      <c r="A128" s="25">
        <v>1</v>
      </c>
      <c r="B128" s="25" t="s">
        <v>410</v>
      </c>
      <c r="C128" s="25" t="s">
        <v>838</v>
      </c>
      <c r="D128" s="25" t="s">
        <v>411</v>
      </c>
      <c r="E128" s="25">
        <v>92635</v>
      </c>
      <c r="F128" s="26">
        <v>5434</v>
      </c>
      <c r="G128" s="26">
        <v>7950</v>
      </c>
      <c r="H128" s="26">
        <v>23387</v>
      </c>
      <c r="I128" s="26">
        <v>8014</v>
      </c>
      <c r="J128" s="27">
        <f t="shared" si="6"/>
        <v>5.8660333567226211</v>
      </c>
      <c r="K128" s="27">
        <f t="shared" si="6"/>
        <v>8.5820694122092078</v>
      </c>
      <c r="L128" s="27">
        <f t="shared" si="6"/>
        <v>25.246397150105253</v>
      </c>
      <c r="M128" s="27">
        <f t="shared" si="6"/>
        <v>8.6511577697414594</v>
      </c>
      <c r="N128" s="25">
        <v>89228</v>
      </c>
      <c r="O128" s="28">
        <v>4720</v>
      </c>
      <c r="P128" s="28">
        <v>6728</v>
      </c>
      <c r="Q128" s="28">
        <v>22681</v>
      </c>
      <c r="R128" s="28">
        <v>8994</v>
      </c>
      <c r="S128" s="29">
        <f t="shared" si="7"/>
        <v>5.2898193392208723</v>
      </c>
      <c r="T128" s="29">
        <f t="shared" si="7"/>
        <v>7.5402340072622946</v>
      </c>
      <c r="U128" s="29">
        <f t="shared" si="7"/>
        <v>25.419150939167078</v>
      </c>
      <c r="V128" s="29">
        <f t="shared" si="7"/>
        <v>10.079795579862823</v>
      </c>
      <c r="W128" s="29">
        <f t="shared" si="8"/>
        <v>0.57621401750174872</v>
      </c>
      <c r="X128" s="29">
        <f t="shared" si="8"/>
        <v>1.0418354049469132</v>
      </c>
      <c r="Y128" s="29">
        <f t="shared" si="8"/>
        <v>-0.17275378906182581</v>
      </c>
      <c r="Z128" s="29">
        <f t="shared" si="8"/>
        <v>-1.4286378101213639</v>
      </c>
    </row>
    <row r="129" spans="1:26" s="32" customFormat="1">
      <c r="A129" s="25">
        <v>1</v>
      </c>
      <c r="B129" s="25" t="s">
        <v>412</v>
      </c>
      <c r="C129" s="25" t="s">
        <v>839</v>
      </c>
      <c r="D129" s="25" t="s">
        <v>413</v>
      </c>
      <c r="E129" s="25">
        <v>66867</v>
      </c>
      <c r="F129" s="26">
        <v>3230</v>
      </c>
      <c r="G129" s="26">
        <v>5240</v>
      </c>
      <c r="H129" s="26">
        <v>18307</v>
      </c>
      <c r="I129" s="26">
        <v>6340</v>
      </c>
      <c r="J129" s="27">
        <f t="shared" si="6"/>
        <v>4.8304843943948432</v>
      </c>
      <c r="K129" s="27">
        <f t="shared" si="6"/>
        <v>7.8364514633526259</v>
      </c>
      <c r="L129" s="27">
        <f t="shared" si="6"/>
        <v>27.378228423587121</v>
      </c>
      <c r="M129" s="27">
        <f t="shared" si="6"/>
        <v>9.4815080682548949</v>
      </c>
      <c r="N129" s="25">
        <v>61945</v>
      </c>
      <c r="O129" s="28">
        <v>2617</v>
      </c>
      <c r="P129" s="28">
        <v>4505</v>
      </c>
      <c r="Q129" s="28">
        <v>16293</v>
      </c>
      <c r="R129" s="28">
        <v>6720</v>
      </c>
      <c r="S129" s="29">
        <f t="shared" si="7"/>
        <v>4.2247154734038261</v>
      </c>
      <c r="T129" s="29">
        <f t="shared" si="7"/>
        <v>7.2725805149729599</v>
      </c>
      <c r="U129" s="29">
        <f t="shared" si="7"/>
        <v>26.302365001210752</v>
      </c>
      <c r="V129" s="29">
        <f t="shared" si="7"/>
        <v>10.848333198805392</v>
      </c>
      <c r="W129" s="29">
        <f t="shared" si="8"/>
        <v>0.60576892099101709</v>
      </c>
      <c r="X129" s="29">
        <f t="shared" si="8"/>
        <v>0.563870948379666</v>
      </c>
      <c r="Y129" s="29">
        <f t="shared" si="8"/>
        <v>1.0758634223763686</v>
      </c>
      <c r="Z129" s="29">
        <f t="shared" si="8"/>
        <v>-1.366825130550497</v>
      </c>
    </row>
    <row r="130" spans="1:26" s="32" customFormat="1">
      <c r="A130" s="25">
        <v>1</v>
      </c>
      <c r="B130" s="25" t="s">
        <v>414</v>
      </c>
      <c r="C130" s="25" t="s">
        <v>840</v>
      </c>
      <c r="D130" s="25" t="s">
        <v>415</v>
      </c>
      <c r="E130" s="25">
        <v>171644</v>
      </c>
      <c r="F130" s="26">
        <v>8992</v>
      </c>
      <c r="G130" s="26">
        <v>15005</v>
      </c>
      <c r="H130" s="26">
        <v>49054</v>
      </c>
      <c r="I130" s="26">
        <v>13299</v>
      </c>
      <c r="J130" s="27">
        <f t="shared" si="6"/>
        <v>5.2387499708699403</v>
      </c>
      <c r="K130" s="27">
        <f t="shared" si="6"/>
        <v>8.7419309734100814</v>
      </c>
      <c r="L130" s="27">
        <f t="shared" si="6"/>
        <v>28.578919158257786</v>
      </c>
      <c r="M130" s="27">
        <f t="shared" ref="M130:M193" si="9">I130/$E130*100</f>
        <v>7.7480133299154073</v>
      </c>
      <c r="N130" s="25">
        <v>162105</v>
      </c>
      <c r="O130" s="28">
        <v>7302</v>
      </c>
      <c r="P130" s="28">
        <v>11936</v>
      </c>
      <c r="Q130" s="28">
        <v>47623</v>
      </c>
      <c r="R130" s="28">
        <v>15093</v>
      </c>
      <c r="S130" s="29">
        <f t="shared" si="7"/>
        <v>4.5044878319607662</v>
      </c>
      <c r="T130" s="29">
        <f t="shared" si="7"/>
        <v>7.3631288362481104</v>
      </c>
      <c r="U130" s="29">
        <f t="shared" si="7"/>
        <v>29.377872366675923</v>
      </c>
      <c r="V130" s="29">
        <f t="shared" ref="V130:V193" si="10">R130/$N130*100</f>
        <v>9.3106319977792182</v>
      </c>
      <c r="W130" s="29">
        <f t="shared" si="8"/>
        <v>0.73426213890917413</v>
      </c>
      <c r="X130" s="29">
        <f t="shared" si="8"/>
        <v>1.378802137161971</v>
      </c>
      <c r="Y130" s="29">
        <f t="shared" si="8"/>
        <v>-0.798953208418137</v>
      </c>
      <c r="Z130" s="29">
        <f t="shared" ref="Z130:Z193" si="11">M130-V130</f>
        <v>-1.562618667863811</v>
      </c>
    </row>
    <row r="131" spans="1:26" s="32" customFormat="1">
      <c r="A131" s="25">
        <v>1</v>
      </c>
      <c r="B131" s="25" t="s">
        <v>252</v>
      </c>
      <c r="C131" s="25" t="s">
        <v>841</v>
      </c>
      <c r="D131" s="25" t="s">
        <v>253</v>
      </c>
      <c r="E131" s="25">
        <v>123867</v>
      </c>
      <c r="F131" s="26">
        <v>6265</v>
      </c>
      <c r="G131" s="26">
        <v>9818</v>
      </c>
      <c r="H131" s="26">
        <v>34795</v>
      </c>
      <c r="I131" s="26">
        <v>8559</v>
      </c>
      <c r="J131" s="27">
        <f t="shared" ref="J131:M194" si="12">F131/$E131*100</f>
        <v>5.0578443007419249</v>
      </c>
      <c r="K131" s="27">
        <f t="shared" si="12"/>
        <v>7.9262434708195082</v>
      </c>
      <c r="L131" s="27">
        <f t="shared" si="12"/>
        <v>28.090613319124547</v>
      </c>
      <c r="M131" s="27">
        <f t="shared" si="9"/>
        <v>6.9098307055147856</v>
      </c>
      <c r="N131" s="25">
        <v>108863</v>
      </c>
      <c r="O131" s="28">
        <v>4555</v>
      </c>
      <c r="P131" s="28">
        <v>7381</v>
      </c>
      <c r="Q131" s="28">
        <v>29383</v>
      </c>
      <c r="R131" s="28">
        <v>7917</v>
      </c>
      <c r="S131" s="29">
        <f t="shared" ref="S131:V194" si="13">O131/$N131*100</f>
        <v>4.1841580702350658</v>
      </c>
      <c r="T131" s="29">
        <f t="shared" si="13"/>
        <v>6.7800813866970415</v>
      </c>
      <c r="U131" s="29">
        <f t="shared" si="13"/>
        <v>26.990804956688681</v>
      </c>
      <c r="V131" s="29">
        <f t="shared" si="10"/>
        <v>7.2724433462241524</v>
      </c>
      <c r="W131" s="29">
        <f t="shared" ref="W131:Z194" si="14">J131-S131</f>
        <v>0.87368623050685912</v>
      </c>
      <c r="X131" s="29">
        <f t="shared" si="14"/>
        <v>1.1461620841224667</v>
      </c>
      <c r="Y131" s="29">
        <f t="shared" si="14"/>
        <v>1.0998083624358657</v>
      </c>
      <c r="Z131" s="29">
        <f t="shared" si="11"/>
        <v>-0.36261264070936683</v>
      </c>
    </row>
    <row r="132" spans="1:26" s="32" customFormat="1">
      <c r="A132" s="25">
        <v>1</v>
      </c>
      <c r="B132" s="25" t="s">
        <v>254</v>
      </c>
      <c r="C132" s="25" t="s">
        <v>842</v>
      </c>
      <c r="D132" s="25" t="s">
        <v>255</v>
      </c>
      <c r="E132" s="25">
        <v>83818</v>
      </c>
      <c r="F132" s="26">
        <v>4251</v>
      </c>
      <c r="G132" s="26">
        <v>7663</v>
      </c>
      <c r="H132" s="26">
        <v>25151</v>
      </c>
      <c r="I132" s="26">
        <v>6854</v>
      </c>
      <c r="J132" s="27">
        <f t="shared" si="12"/>
        <v>5.0717029754945235</v>
      </c>
      <c r="K132" s="27">
        <f t="shared" si="12"/>
        <v>9.1424276408408698</v>
      </c>
      <c r="L132" s="27">
        <f t="shared" si="12"/>
        <v>30.006681142475362</v>
      </c>
      <c r="M132" s="27">
        <f t="shared" si="9"/>
        <v>8.1772411653821369</v>
      </c>
      <c r="N132" s="25">
        <v>73214</v>
      </c>
      <c r="O132" s="28">
        <v>3187</v>
      </c>
      <c r="P132" s="28">
        <v>5539</v>
      </c>
      <c r="Q132" s="28">
        <v>21158</v>
      </c>
      <c r="R132" s="28">
        <v>7324</v>
      </c>
      <c r="S132" s="29">
        <f t="shared" si="13"/>
        <v>4.3529925970442811</v>
      </c>
      <c r="T132" s="29">
        <f t="shared" si="13"/>
        <v>7.5654929385090286</v>
      </c>
      <c r="U132" s="29">
        <f t="shared" si="13"/>
        <v>28.898844483295544</v>
      </c>
      <c r="V132" s="29">
        <f t="shared" si="10"/>
        <v>10.003551233370667</v>
      </c>
      <c r="W132" s="29">
        <f t="shared" si="14"/>
        <v>0.71871037845024244</v>
      </c>
      <c r="X132" s="29">
        <f t="shared" si="14"/>
        <v>1.5769347023318412</v>
      </c>
      <c r="Y132" s="29">
        <f t="shared" si="14"/>
        <v>1.1078366591798172</v>
      </c>
      <c r="Z132" s="29">
        <f t="shared" si="11"/>
        <v>-1.8263100679885298</v>
      </c>
    </row>
    <row r="133" spans="1:26" s="32" customFormat="1">
      <c r="A133" s="25">
        <v>1</v>
      </c>
      <c r="B133" s="25" t="s">
        <v>256</v>
      </c>
      <c r="C133" s="25" t="s">
        <v>843</v>
      </c>
      <c r="D133" s="25" t="s">
        <v>257</v>
      </c>
      <c r="E133" s="25">
        <v>95262</v>
      </c>
      <c r="F133" s="26">
        <v>3992</v>
      </c>
      <c r="G133" s="26">
        <v>8215</v>
      </c>
      <c r="H133" s="26">
        <v>25834</v>
      </c>
      <c r="I133" s="26">
        <v>6473</v>
      </c>
      <c r="J133" s="27">
        <f t="shared" si="12"/>
        <v>4.1905481724087252</v>
      </c>
      <c r="K133" s="27">
        <f t="shared" si="12"/>
        <v>8.6235854800445093</v>
      </c>
      <c r="L133" s="27">
        <f t="shared" si="12"/>
        <v>27.118893157817386</v>
      </c>
      <c r="M133" s="27">
        <f t="shared" si="9"/>
        <v>6.7949444689382963</v>
      </c>
      <c r="N133" s="25">
        <v>83519</v>
      </c>
      <c r="O133" s="28">
        <v>2958</v>
      </c>
      <c r="P133" s="28">
        <v>6060</v>
      </c>
      <c r="Q133" s="28">
        <v>21566</v>
      </c>
      <c r="R133" s="28">
        <v>7173</v>
      </c>
      <c r="S133" s="29">
        <f t="shared" si="13"/>
        <v>3.5417090721871674</v>
      </c>
      <c r="T133" s="29">
        <f t="shared" si="13"/>
        <v>7.2558340018438914</v>
      </c>
      <c r="U133" s="29">
        <f t="shared" si="13"/>
        <v>25.821669320753358</v>
      </c>
      <c r="V133" s="29">
        <f t="shared" si="10"/>
        <v>8.5884649002023483</v>
      </c>
      <c r="W133" s="29">
        <f t="shared" si="14"/>
        <v>0.64883910022155789</v>
      </c>
      <c r="X133" s="29">
        <f t="shared" si="14"/>
        <v>1.3677514782006179</v>
      </c>
      <c r="Y133" s="29">
        <f t="shared" si="14"/>
        <v>1.2972238370640277</v>
      </c>
      <c r="Z133" s="29">
        <f t="shared" si="11"/>
        <v>-1.793520431264052</v>
      </c>
    </row>
    <row r="134" spans="1:26" s="31" customFormat="1">
      <c r="A134" s="25">
        <v>1</v>
      </c>
      <c r="B134" s="25" t="s">
        <v>258</v>
      </c>
      <c r="C134" s="25" t="s">
        <v>844</v>
      </c>
      <c r="D134" s="25" t="s">
        <v>259</v>
      </c>
      <c r="E134" s="25">
        <v>169508</v>
      </c>
      <c r="F134" s="26">
        <v>8248</v>
      </c>
      <c r="G134" s="26">
        <v>15375</v>
      </c>
      <c r="H134" s="26">
        <v>52393</v>
      </c>
      <c r="I134" s="26">
        <v>12975</v>
      </c>
      <c r="J134" s="27">
        <f t="shared" si="12"/>
        <v>4.8658470396677442</v>
      </c>
      <c r="K134" s="27">
        <f t="shared" si="12"/>
        <v>9.0703683601953902</v>
      </c>
      <c r="L134" s="27">
        <f t="shared" si="12"/>
        <v>30.908865658258016</v>
      </c>
      <c r="M134" s="27">
        <f t="shared" si="9"/>
        <v>7.6545059820185477</v>
      </c>
      <c r="N134" s="25">
        <v>156954</v>
      </c>
      <c r="O134" s="28">
        <v>6623</v>
      </c>
      <c r="P134" s="28">
        <v>12003</v>
      </c>
      <c r="Q134" s="28">
        <v>48760</v>
      </c>
      <c r="R134" s="28">
        <v>14939</v>
      </c>
      <c r="S134" s="29">
        <f t="shared" si="13"/>
        <v>4.2197076850542201</v>
      </c>
      <c r="T134" s="29">
        <f t="shared" si="13"/>
        <v>7.6474635880576471</v>
      </c>
      <c r="U134" s="29">
        <f t="shared" si="13"/>
        <v>31.066427106031064</v>
      </c>
      <c r="V134" s="29">
        <f t="shared" si="10"/>
        <v>9.5180753596595178</v>
      </c>
      <c r="W134" s="29">
        <f t="shared" si="14"/>
        <v>0.64613935461352412</v>
      </c>
      <c r="X134" s="29">
        <f t="shared" si="14"/>
        <v>1.422904772137743</v>
      </c>
      <c r="Y134" s="29">
        <f t="shared" si="14"/>
        <v>-0.15756144777304826</v>
      </c>
      <c r="Z134" s="29">
        <f t="shared" si="11"/>
        <v>-1.8635693776409701</v>
      </c>
    </row>
    <row r="135" spans="1:26" s="32" customFormat="1">
      <c r="A135" s="25">
        <v>1</v>
      </c>
      <c r="B135" s="25" t="s">
        <v>260</v>
      </c>
      <c r="C135" s="25" t="s">
        <v>845</v>
      </c>
      <c r="D135" s="25" t="s">
        <v>261</v>
      </c>
      <c r="E135" s="25">
        <v>148755</v>
      </c>
      <c r="F135" s="26">
        <v>8113</v>
      </c>
      <c r="G135" s="26">
        <v>13757</v>
      </c>
      <c r="H135" s="26">
        <v>45466</v>
      </c>
      <c r="I135" s="26">
        <v>11803</v>
      </c>
      <c r="J135" s="27">
        <f t="shared" si="12"/>
        <v>5.453934321535411</v>
      </c>
      <c r="K135" s="27">
        <f t="shared" si="12"/>
        <v>9.2480925010924011</v>
      </c>
      <c r="L135" s="27">
        <f t="shared" si="12"/>
        <v>30.564350778125103</v>
      </c>
      <c r="M135" s="27">
        <f t="shared" si="9"/>
        <v>7.9345232093038884</v>
      </c>
      <c r="N135" s="25">
        <v>130108</v>
      </c>
      <c r="O135" s="28">
        <v>6234</v>
      </c>
      <c r="P135" s="28">
        <v>10698</v>
      </c>
      <c r="Q135" s="28">
        <v>39620</v>
      </c>
      <c r="R135" s="28">
        <v>12607</v>
      </c>
      <c r="S135" s="29">
        <f t="shared" si="13"/>
        <v>4.7914040643157989</v>
      </c>
      <c r="T135" s="29">
        <f t="shared" si="13"/>
        <v>8.2223998524302893</v>
      </c>
      <c r="U135" s="29">
        <f t="shared" si="13"/>
        <v>30.451624804008976</v>
      </c>
      <c r="V135" s="29">
        <f t="shared" si="10"/>
        <v>9.6896424508869554</v>
      </c>
      <c r="W135" s="29">
        <f t="shared" si="14"/>
        <v>0.66253025721961212</v>
      </c>
      <c r="X135" s="29">
        <f t="shared" si="14"/>
        <v>1.0256926486621118</v>
      </c>
      <c r="Y135" s="29">
        <f t="shared" si="14"/>
        <v>0.1127259741161275</v>
      </c>
      <c r="Z135" s="29">
        <f t="shared" si="11"/>
        <v>-1.755119241583067</v>
      </c>
    </row>
    <row r="136" spans="1:26" s="32" customFormat="1">
      <c r="A136" s="25">
        <v>1</v>
      </c>
      <c r="B136" s="25" t="s">
        <v>23</v>
      </c>
      <c r="C136" s="25" t="s">
        <v>846</v>
      </c>
      <c r="D136" s="25" t="s">
        <v>24</v>
      </c>
      <c r="E136" s="25">
        <v>96422</v>
      </c>
      <c r="F136" s="26">
        <v>4235</v>
      </c>
      <c r="G136" s="26">
        <v>10308</v>
      </c>
      <c r="H136" s="26">
        <v>25665</v>
      </c>
      <c r="I136" s="26">
        <v>5868</v>
      </c>
      <c r="J136" s="27">
        <f t="shared" si="12"/>
        <v>4.3921511688203934</v>
      </c>
      <c r="K136" s="27">
        <f t="shared" si="12"/>
        <v>10.690506315985978</v>
      </c>
      <c r="L136" s="27">
        <f t="shared" si="12"/>
        <v>26.617369479994192</v>
      </c>
      <c r="M136" s="27">
        <f t="shared" si="9"/>
        <v>6.085748065794113</v>
      </c>
      <c r="N136" s="25">
        <v>93492</v>
      </c>
      <c r="O136" s="28">
        <v>3811</v>
      </c>
      <c r="P136" s="28">
        <v>7291</v>
      </c>
      <c r="Q136" s="28">
        <v>23871</v>
      </c>
      <c r="R136" s="28">
        <v>6841</v>
      </c>
      <c r="S136" s="29">
        <f t="shared" si="13"/>
        <v>4.0762846018910714</v>
      </c>
      <c r="T136" s="29">
        <f t="shared" si="13"/>
        <v>7.7985282163179734</v>
      </c>
      <c r="U136" s="29">
        <f t="shared" si="13"/>
        <v>25.532665896547297</v>
      </c>
      <c r="V136" s="29">
        <f t="shared" si="10"/>
        <v>7.3172036110041496</v>
      </c>
      <c r="W136" s="29">
        <f t="shared" si="14"/>
        <v>0.31586656692932191</v>
      </c>
      <c r="X136" s="29">
        <f t="shared" si="14"/>
        <v>2.8919780996680045</v>
      </c>
      <c r="Y136" s="29">
        <f t="shared" si="14"/>
        <v>1.0847035834468954</v>
      </c>
      <c r="Z136" s="29">
        <f t="shared" si="11"/>
        <v>-1.2314555452100366</v>
      </c>
    </row>
    <row r="137" spans="1:26" s="32" customFormat="1">
      <c r="A137" s="25">
        <v>1</v>
      </c>
      <c r="B137" s="25" t="s">
        <v>25</v>
      </c>
      <c r="C137" s="25" t="s">
        <v>847</v>
      </c>
      <c r="D137" s="25" t="s">
        <v>26</v>
      </c>
      <c r="E137" s="25">
        <v>69087</v>
      </c>
      <c r="F137" s="26">
        <v>3088</v>
      </c>
      <c r="G137" s="26">
        <v>7128</v>
      </c>
      <c r="H137" s="26">
        <v>18761</v>
      </c>
      <c r="I137" s="26">
        <v>2280</v>
      </c>
      <c r="J137" s="27">
        <f t="shared" si="12"/>
        <v>4.4697265766352574</v>
      </c>
      <c r="K137" s="27">
        <f t="shared" si="12"/>
        <v>10.31742585435755</v>
      </c>
      <c r="L137" s="27">
        <f t="shared" si="12"/>
        <v>27.155615383501964</v>
      </c>
      <c r="M137" s="27">
        <f t="shared" si="9"/>
        <v>3.3001867210907982</v>
      </c>
      <c r="N137" s="25">
        <v>71980</v>
      </c>
      <c r="O137" s="28">
        <v>2984</v>
      </c>
      <c r="P137" s="28">
        <v>5435</v>
      </c>
      <c r="Q137" s="28">
        <v>17215</v>
      </c>
      <c r="R137" s="28">
        <v>3215</v>
      </c>
      <c r="S137" s="29">
        <f t="shared" si="13"/>
        <v>4.14559599888858</v>
      </c>
      <c r="T137" s="29">
        <f t="shared" si="13"/>
        <v>7.5507085301472623</v>
      </c>
      <c r="U137" s="29">
        <f t="shared" si="13"/>
        <v>23.916365657126978</v>
      </c>
      <c r="V137" s="29">
        <f t="shared" si="10"/>
        <v>4.4665184773548212</v>
      </c>
      <c r="W137" s="29">
        <f t="shared" si="14"/>
        <v>0.32413057774667742</v>
      </c>
      <c r="X137" s="29">
        <f t="shared" si="14"/>
        <v>2.7667173242102878</v>
      </c>
      <c r="Y137" s="29">
        <f t="shared" si="14"/>
        <v>3.239249726374986</v>
      </c>
      <c r="Z137" s="29">
        <f t="shared" si="11"/>
        <v>-1.166331756264023</v>
      </c>
    </row>
    <row r="138" spans="1:26" s="32" customFormat="1">
      <c r="A138" s="25">
        <v>1</v>
      </c>
      <c r="B138" s="25" t="s">
        <v>27</v>
      </c>
      <c r="C138" s="25" t="s">
        <v>848</v>
      </c>
      <c r="D138" s="25" t="s">
        <v>28</v>
      </c>
      <c r="E138" s="25">
        <v>107524</v>
      </c>
      <c r="F138" s="26">
        <v>5194</v>
      </c>
      <c r="G138" s="26">
        <v>11751</v>
      </c>
      <c r="H138" s="26">
        <v>29827</v>
      </c>
      <c r="I138" s="26">
        <v>7102</v>
      </c>
      <c r="J138" s="27">
        <f t="shared" si="12"/>
        <v>4.8305494587254936</v>
      </c>
      <c r="K138" s="27">
        <f t="shared" si="12"/>
        <v>10.928722889773447</v>
      </c>
      <c r="L138" s="27">
        <f t="shared" si="12"/>
        <v>27.739853428071871</v>
      </c>
      <c r="M138" s="27">
        <f t="shared" si="9"/>
        <v>6.6050370149920017</v>
      </c>
      <c r="N138" s="25">
        <v>100739</v>
      </c>
      <c r="O138" s="28">
        <v>4286</v>
      </c>
      <c r="P138" s="28">
        <v>8899</v>
      </c>
      <c r="Q138" s="28">
        <v>25951</v>
      </c>
      <c r="R138" s="28">
        <v>7722</v>
      </c>
      <c r="S138" s="29">
        <f t="shared" si="13"/>
        <v>4.2545588103912086</v>
      </c>
      <c r="T138" s="29">
        <f t="shared" si="13"/>
        <v>8.8337188179354573</v>
      </c>
      <c r="U138" s="29">
        <f t="shared" si="13"/>
        <v>25.760628952044389</v>
      </c>
      <c r="V138" s="29">
        <f t="shared" si="10"/>
        <v>7.6653530410268118</v>
      </c>
      <c r="W138" s="29">
        <f t="shared" si="14"/>
        <v>0.57599064833428493</v>
      </c>
      <c r="X138" s="29">
        <f t="shared" si="14"/>
        <v>2.0950040718379892</v>
      </c>
      <c r="Y138" s="29">
        <f t="shared" si="14"/>
        <v>1.9792244760274826</v>
      </c>
      <c r="Z138" s="29">
        <f t="shared" si="11"/>
        <v>-1.0603160260348101</v>
      </c>
    </row>
    <row r="139" spans="1:26" s="32" customFormat="1">
      <c r="A139" s="25">
        <v>1</v>
      </c>
      <c r="B139" s="25" t="s">
        <v>29</v>
      </c>
      <c r="C139" s="25" t="s">
        <v>849</v>
      </c>
      <c r="D139" s="25" t="s">
        <v>30</v>
      </c>
      <c r="E139" s="25">
        <v>70603</v>
      </c>
      <c r="F139" s="26">
        <v>2731</v>
      </c>
      <c r="G139" s="26">
        <v>6704</v>
      </c>
      <c r="H139" s="26">
        <v>20406</v>
      </c>
      <c r="I139" s="26">
        <v>3050</v>
      </c>
      <c r="J139" s="27">
        <f t="shared" si="12"/>
        <v>3.868107587496282</v>
      </c>
      <c r="K139" s="27">
        <f t="shared" si="12"/>
        <v>9.4953472232058136</v>
      </c>
      <c r="L139" s="27">
        <f t="shared" si="12"/>
        <v>28.902454569919122</v>
      </c>
      <c r="M139" s="27">
        <f t="shared" si="9"/>
        <v>4.3199297480277048</v>
      </c>
      <c r="N139" s="25">
        <v>69318</v>
      </c>
      <c r="O139" s="28">
        <v>2557</v>
      </c>
      <c r="P139" s="28">
        <v>5043</v>
      </c>
      <c r="Q139" s="28">
        <v>18320</v>
      </c>
      <c r="R139" s="28">
        <v>3302</v>
      </c>
      <c r="S139" s="29">
        <f t="shared" si="13"/>
        <v>3.6887965607778641</v>
      </c>
      <c r="T139" s="29">
        <f t="shared" si="13"/>
        <v>7.2751666233878645</v>
      </c>
      <c r="U139" s="29">
        <f t="shared" si="13"/>
        <v>26.428921780778442</v>
      </c>
      <c r="V139" s="29">
        <f t="shared" si="10"/>
        <v>4.7635534781730575</v>
      </c>
      <c r="W139" s="29">
        <f t="shared" si="14"/>
        <v>0.17931102671841792</v>
      </c>
      <c r="X139" s="29">
        <f t="shared" si="14"/>
        <v>2.2201805998179491</v>
      </c>
      <c r="Y139" s="29">
        <f t="shared" si="14"/>
        <v>2.4735327891406804</v>
      </c>
      <c r="Z139" s="29">
        <f t="shared" si="11"/>
        <v>-0.44362373014535272</v>
      </c>
    </row>
    <row r="140" spans="1:26" s="32" customFormat="1">
      <c r="A140" s="25">
        <v>1</v>
      </c>
      <c r="B140" s="25" t="s">
        <v>31</v>
      </c>
      <c r="C140" s="25" t="s">
        <v>850</v>
      </c>
      <c r="D140" s="25" t="s">
        <v>32</v>
      </c>
      <c r="E140" s="25">
        <v>52564</v>
      </c>
      <c r="F140" s="26">
        <v>3006</v>
      </c>
      <c r="G140" s="26">
        <v>5689</v>
      </c>
      <c r="H140" s="26">
        <v>13152</v>
      </c>
      <c r="I140" s="26">
        <v>5614</v>
      </c>
      <c r="J140" s="27">
        <f t="shared" si="12"/>
        <v>5.7187428658397383</v>
      </c>
      <c r="K140" s="27">
        <f t="shared" si="12"/>
        <v>10.822996727798493</v>
      </c>
      <c r="L140" s="27">
        <f t="shared" si="12"/>
        <v>25.020926870101214</v>
      </c>
      <c r="M140" s="27">
        <f t="shared" si="9"/>
        <v>10.680313522562971</v>
      </c>
      <c r="N140" s="25">
        <v>49777</v>
      </c>
      <c r="O140" s="28">
        <v>2535</v>
      </c>
      <c r="P140" s="28">
        <v>4113</v>
      </c>
      <c r="Q140" s="28">
        <v>11637</v>
      </c>
      <c r="R140" s="28">
        <v>6467</v>
      </c>
      <c r="S140" s="29">
        <f t="shared" si="13"/>
        <v>5.0927135022199002</v>
      </c>
      <c r="T140" s="29">
        <f t="shared" si="13"/>
        <v>8.2628523213532361</v>
      </c>
      <c r="U140" s="29">
        <f t="shared" si="13"/>
        <v>23.37826707113727</v>
      </c>
      <c r="V140" s="29">
        <f t="shared" si="10"/>
        <v>12.991944070554673</v>
      </c>
      <c r="W140" s="29">
        <f t="shared" si="14"/>
        <v>0.62602936361983819</v>
      </c>
      <c r="X140" s="29">
        <f t="shared" si="14"/>
        <v>2.5601444064452572</v>
      </c>
      <c r="Y140" s="29">
        <f t="shared" si="14"/>
        <v>1.642659798963944</v>
      </c>
      <c r="Z140" s="29">
        <f t="shared" si="11"/>
        <v>-2.3116305479917028</v>
      </c>
    </row>
    <row r="141" spans="1:26" s="32" customFormat="1">
      <c r="A141" s="25">
        <v>1</v>
      </c>
      <c r="B141" s="25" t="s">
        <v>33</v>
      </c>
      <c r="C141" s="25" t="s">
        <v>851</v>
      </c>
      <c r="D141" s="25" t="s">
        <v>34</v>
      </c>
      <c r="E141" s="25">
        <v>103658</v>
      </c>
      <c r="F141" s="26">
        <v>5938</v>
      </c>
      <c r="G141" s="26">
        <v>10710</v>
      </c>
      <c r="H141" s="26">
        <v>27265</v>
      </c>
      <c r="I141" s="26">
        <v>7759</v>
      </c>
      <c r="J141" s="27">
        <f t="shared" si="12"/>
        <v>5.7284531825811804</v>
      </c>
      <c r="K141" s="27">
        <f t="shared" si="12"/>
        <v>10.332053483570974</v>
      </c>
      <c r="L141" s="27">
        <f t="shared" si="12"/>
        <v>26.302842038241138</v>
      </c>
      <c r="M141" s="27">
        <f t="shared" si="9"/>
        <v>7.4851916880510903</v>
      </c>
      <c r="N141" s="25">
        <v>102301</v>
      </c>
      <c r="O141" s="28">
        <v>5046</v>
      </c>
      <c r="P141" s="28">
        <v>8694</v>
      </c>
      <c r="Q141" s="28">
        <v>25646</v>
      </c>
      <c r="R141" s="28">
        <v>9027</v>
      </c>
      <c r="S141" s="29">
        <f t="shared" si="13"/>
        <v>4.932503103586475</v>
      </c>
      <c r="T141" s="29">
        <f t="shared" si="13"/>
        <v>8.4984506505312751</v>
      </c>
      <c r="U141" s="29">
        <f t="shared" si="13"/>
        <v>25.069158659250647</v>
      </c>
      <c r="V141" s="29">
        <f t="shared" si="10"/>
        <v>8.8239606650961377</v>
      </c>
      <c r="W141" s="29">
        <f t="shared" si="14"/>
        <v>0.79595007899470538</v>
      </c>
      <c r="X141" s="29">
        <f t="shared" si="14"/>
        <v>1.8336028330396985</v>
      </c>
      <c r="Y141" s="29">
        <f t="shared" si="14"/>
        <v>1.2336833789904915</v>
      </c>
      <c r="Z141" s="29">
        <f t="shared" si="11"/>
        <v>-1.3387689770450475</v>
      </c>
    </row>
    <row r="142" spans="1:26" s="31" customFormat="1">
      <c r="A142" s="25">
        <v>1</v>
      </c>
      <c r="B142" s="25" t="s">
        <v>125</v>
      </c>
      <c r="C142" s="25" t="s">
        <v>852</v>
      </c>
      <c r="D142" s="25" t="s">
        <v>126</v>
      </c>
      <c r="E142" s="25">
        <v>122309</v>
      </c>
      <c r="F142" s="26">
        <v>5513</v>
      </c>
      <c r="G142" s="26">
        <v>11530</v>
      </c>
      <c r="H142" s="26">
        <v>34586</v>
      </c>
      <c r="I142" s="26">
        <v>7752</v>
      </c>
      <c r="J142" s="27">
        <f t="shared" si="12"/>
        <v>4.507436084016712</v>
      </c>
      <c r="K142" s="27">
        <f t="shared" si="12"/>
        <v>9.4269432339402659</v>
      </c>
      <c r="L142" s="27">
        <f t="shared" si="12"/>
        <v>28.277559296535827</v>
      </c>
      <c r="M142" s="27">
        <f t="shared" si="9"/>
        <v>6.3380454422814338</v>
      </c>
      <c r="N142" s="25">
        <v>116471</v>
      </c>
      <c r="O142" s="28">
        <v>4645</v>
      </c>
      <c r="P142" s="28">
        <v>8657</v>
      </c>
      <c r="Q142" s="28">
        <v>32333</v>
      </c>
      <c r="R142" s="28">
        <v>9022</v>
      </c>
      <c r="S142" s="29">
        <f t="shared" si="13"/>
        <v>3.9881172137270222</v>
      </c>
      <c r="T142" s="29">
        <f t="shared" si="13"/>
        <v>7.4327515003734828</v>
      </c>
      <c r="U142" s="29">
        <f t="shared" si="13"/>
        <v>27.760558422268204</v>
      </c>
      <c r="V142" s="29">
        <f t="shared" si="10"/>
        <v>7.7461342308385781</v>
      </c>
      <c r="W142" s="29">
        <f t="shared" si="14"/>
        <v>0.51931887028968982</v>
      </c>
      <c r="X142" s="29">
        <f t="shared" si="14"/>
        <v>1.9941917335667831</v>
      </c>
      <c r="Y142" s="29">
        <f t="shared" si="14"/>
        <v>0.51700087426762309</v>
      </c>
      <c r="Z142" s="29">
        <f t="shared" si="11"/>
        <v>-1.4080887885571443</v>
      </c>
    </row>
    <row r="143" spans="1:26" s="32" customFormat="1">
      <c r="A143" s="25">
        <v>1</v>
      </c>
      <c r="B143" s="25" t="s">
        <v>127</v>
      </c>
      <c r="C143" s="25" t="s">
        <v>853</v>
      </c>
      <c r="D143" s="25" t="s">
        <v>128</v>
      </c>
      <c r="E143" s="25">
        <v>75866</v>
      </c>
      <c r="F143" s="26">
        <v>2951</v>
      </c>
      <c r="G143" s="26">
        <v>6873</v>
      </c>
      <c r="H143" s="26">
        <v>20398</v>
      </c>
      <c r="I143" s="26">
        <v>4289</v>
      </c>
      <c r="J143" s="27">
        <f t="shared" si="12"/>
        <v>3.8897529855271138</v>
      </c>
      <c r="K143" s="27">
        <f t="shared" si="12"/>
        <v>9.0593941950280747</v>
      </c>
      <c r="L143" s="27">
        <f t="shared" si="12"/>
        <v>26.88687949806237</v>
      </c>
      <c r="M143" s="27">
        <f t="shared" si="9"/>
        <v>5.6533888698494721</v>
      </c>
      <c r="N143" s="25">
        <v>71766</v>
      </c>
      <c r="O143" s="28">
        <v>2408</v>
      </c>
      <c r="P143" s="28">
        <v>5241</v>
      </c>
      <c r="Q143" s="28">
        <v>17208</v>
      </c>
      <c r="R143" s="28">
        <v>4594</v>
      </c>
      <c r="S143" s="29">
        <f t="shared" si="13"/>
        <v>3.3553493297661845</v>
      </c>
      <c r="T143" s="29">
        <f t="shared" si="13"/>
        <v>7.3029010952261508</v>
      </c>
      <c r="U143" s="29">
        <f t="shared" si="13"/>
        <v>23.97792826686732</v>
      </c>
      <c r="V143" s="29">
        <f t="shared" si="10"/>
        <v>6.4013599754758523</v>
      </c>
      <c r="W143" s="29">
        <f t="shared" si="14"/>
        <v>0.5344036557609293</v>
      </c>
      <c r="X143" s="29">
        <f t="shared" si="14"/>
        <v>1.7564930998019239</v>
      </c>
      <c r="Y143" s="29">
        <f t="shared" si="14"/>
        <v>2.9089512311950507</v>
      </c>
      <c r="Z143" s="29">
        <f t="shared" si="11"/>
        <v>-0.74797110562638025</v>
      </c>
    </row>
    <row r="144" spans="1:26" s="32" customFormat="1">
      <c r="A144" s="25">
        <v>1</v>
      </c>
      <c r="B144" s="25" t="s">
        <v>129</v>
      </c>
      <c r="C144" s="25" t="s">
        <v>854</v>
      </c>
      <c r="D144" s="25" t="s">
        <v>130</v>
      </c>
      <c r="E144" s="25">
        <v>103788</v>
      </c>
      <c r="F144" s="26">
        <v>4365</v>
      </c>
      <c r="G144" s="26">
        <v>10755</v>
      </c>
      <c r="H144" s="26">
        <v>27415</v>
      </c>
      <c r="I144" s="26">
        <v>5366</v>
      </c>
      <c r="J144" s="27">
        <f t="shared" si="12"/>
        <v>4.2056885189039193</v>
      </c>
      <c r="K144" s="27">
        <f t="shared" si="12"/>
        <v>10.362469649670482</v>
      </c>
      <c r="L144" s="27">
        <f t="shared" si="12"/>
        <v>26.414421705784868</v>
      </c>
      <c r="M144" s="27">
        <f t="shared" si="9"/>
        <v>5.1701545458049099</v>
      </c>
      <c r="N144" s="25">
        <v>98845</v>
      </c>
      <c r="O144" s="28">
        <v>3791</v>
      </c>
      <c r="P144" s="28">
        <v>7761</v>
      </c>
      <c r="Q144" s="28">
        <v>25643</v>
      </c>
      <c r="R144" s="28">
        <v>5735</v>
      </c>
      <c r="S144" s="29">
        <f t="shared" si="13"/>
        <v>3.8352976882998635</v>
      </c>
      <c r="T144" s="29">
        <f t="shared" si="13"/>
        <v>7.8516869846729733</v>
      </c>
      <c r="U144" s="29">
        <f t="shared" si="13"/>
        <v>25.942637462694119</v>
      </c>
      <c r="V144" s="29">
        <f t="shared" si="10"/>
        <v>5.8020132530729924</v>
      </c>
      <c r="W144" s="29">
        <f t="shared" si="14"/>
        <v>0.37039083060405575</v>
      </c>
      <c r="X144" s="29">
        <f t="shared" si="14"/>
        <v>2.5107826649975085</v>
      </c>
      <c r="Y144" s="29">
        <f t="shared" si="14"/>
        <v>0.47178424309074884</v>
      </c>
      <c r="Z144" s="29">
        <f t="shared" si="11"/>
        <v>-0.63185870726808258</v>
      </c>
    </row>
    <row r="145" spans="1:26" s="32" customFormat="1">
      <c r="A145" s="25">
        <v>1</v>
      </c>
      <c r="B145" s="25" t="s">
        <v>131</v>
      </c>
      <c r="C145" s="25" t="s">
        <v>855</v>
      </c>
      <c r="D145" s="25" t="s">
        <v>132</v>
      </c>
      <c r="E145" s="25">
        <v>71116</v>
      </c>
      <c r="F145" s="26">
        <v>4165</v>
      </c>
      <c r="G145" s="26">
        <v>7212</v>
      </c>
      <c r="H145" s="26">
        <v>17211</v>
      </c>
      <c r="I145" s="26">
        <v>6417</v>
      </c>
      <c r="J145" s="27">
        <f t="shared" si="12"/>
        <v>5.8566286067832838</v>
      </c>
      <c r="K145" s="27">
        <f t="shared" si="12"/>
        <v>10.14117779402666</v>
      </c>
      <c r="L145" s="27">
        <f t="shared" si="12"/>
        <v>24.201304910287419</v>
      </c>
      <c r="M145" s="27">
        <f t="shared" si="9"/>
        <v>9.0232858990944376</v>
      </c>
      <c r="N145" s="25">
        <v>69469</v>
      </c>
      <c r="O145" s="28">
        <v>3459</v>
      </c>
      <c r="P145" s="28">
        <v>5870</v>
      </c>
      <c r="Q145" s="28">
        <v>16491</v>
      </c>
      <c r="R145" s="28">
        <v>7625</v>
      </c>
      <c r="S145" s="29">
        <f t="shared" si="13"/>
        <v>4.979199355108034</v>
      </c>
      <c r="T145" s="29">
        <f t="shared" si="13"/>
        <v>8.4498121464250247</v>
      </c>
      <c r="U145" s="29">
        <f t="shared" si="13"/>
        <v>23.738646014769177</v>
      </c>
      <c r="V145" s="29">
        <f t="shared" si="10"/>
        <v>10.976118844376629</v>
      </c>
      <c r="W145" s="29">
        <f t="shared" si="14"/>
        <v>0.87742925167524977</v>
      </c>
      <c r="X145" s="29">
        <f t="shared" si="14"/>
        <v>1.6913656476016357</v>
      </c>
      <c r="Y145" s="29">
        <f t="shared" si="14"/>
        <v>0.46265889551824202</v>
      </c>
      <c r="Z145" s="29">
        <f t="shared" si="11"/>
        <v>-1.9528329452821911</v>
      </c>
    </row>
    <row r="146" spans="1:26" s="32" customFormat="1">
      <c r="A146" s="25">
        <v>1</v>
      </c>
      <c r="B146" s="25" t="s">
        <v>133</v>
      </c>
      <c r="C146" s="25" t="s">
        <v>856</v>
      </c>
      <c r="D146" s="25" t="s">
        <v>134</v>
      </c>
      <c r="E146" s="25">
        <v>112081</v>
      </c>
      <c r="F146" s="26">
        <v>4941</v>
      </c>
      <c r="G146" s="26">
        <v>10662</v>
      </c>
      <c r="H146" s="26">
        <v>33220</v>
      </c>
      <c r="I146" s="26">
        <v>6028</v>
      </c>
      <c r="J146" s="27">
        <f t="shared" si="12"/>
        <v>4.4084189113230607</v>
      </c>
      <c r="K146" s="27">
        <f t="shared" si="12"/>
        <v>9.5127630909788454</v>
      </c>
      <c r="L146" s="27">
        <f t="shared" si="12"/>
        <v>29.639278735914203</v>
      </c>
      <c r="M146" s="27">
        <f t="shared" si="9"/>
        <v>5.3782532275764847</v>
      </c>
      <c r="N146" s="25">
        <v>110099</v>
      </c>
      <c r="O146" s="28">
        <v>4184</v>
      </c>
      <c r="P146" s="28">
        <v>8304</v>
      </c>
      <c r="Q146" s="28">
        <v>32282</v>
      </c>
      <c r="R146" s="28">
        <v>7710</v>
      </c>
      <c r="S146" s="29">
        <f t="shared" si="13"/>
        <v>3.8002161690841878</v>
      </c>
      <c r="T146" s="29">
        <f t="shared" si="13"/>
        <v>7.542302836538024</v>
      </c>
      <c r="U146" s="29">
        <f t="shared" si="13"/>
        <v>29.320883931734166</v>
      </c>
      <c r="V146" s="29">
        <f t="shared" si="10"/>
        <v>7.0027883995313305</v>
      </c>
      <c r="W146" s="29">
        <f t="shared" si="14"/>
        <v>0.60820274223887294</v>
      </c>
      <c r="X146" s="29">
        <f t="shared" si="14"/>
        <v>1.9704602544408214</v>
      </c>
      <c r="Y146" s="29">
        <f t="shared" si="14"/>
        <v>0.31839480418003774</v>
      </c>
      <c r="Z146" s="29">
        <f t="shared" si="11"/>
        <v>-1.6245351719548458</v>
      </c>
    </row>
    <row r="147" spans="1:26" s="31" customFormat="1">
      <c r="A147" s="25">
        <v>1</v>
      </c>
      <c r="B147" s="25" t="s">
        <v>135</v>
      </c>
      <c r="C147" s="25" t="s">
        <v>857</v>
      </c>
      <c r="D147" s="25" t="s">
        <v>136</v>
      </c>
      <c r="E147" s="25">
        <v>90892</v>
      </c>
      <c r="F147" s="26">
        <v>4506</v>
      </c>
      <c r="G147" s="26">
        <v>9187</v>
      </c>
      <c r="H147" s="26">
        <v>25807</v>
      </c>
      <c r="I147" s="26">
        <v>6118</v>
      </c>
      <c r="J147" s="27">
        <f t="shared" si="12"/>
        <v>4.9575320160190115</v>
      </c>
      <c r="K147" s="27">
        <f t="shared" si="12"/>
        <v>10.107600228843022</v>
      </c>
      <c r="L147" s="27">
        <f t="shared" si="12"/>
        <v>28.39303789112353</v>
      </c>
      <c r="M147" s="27">
        <f t="shared" si="9"/>
        <v>6.7310654403027774</v>
      </c>
      <c r="N147" s="25">
        <v>89433</v>
      </c>
      <c r="O147" s="28">
        <v>3721</v>
      </c>
      <c r="P147" s="28">
        <v>7390</v>
      </c>
      <c r="Q147" s="28">
        <v>25094</v>
      </c>
      <c r="R147" s="28">
        <v>7493</v>
      </c>
      <c r="S147" s="29">
        <f t="shared" si="13"/>
        <v>4.1606565809041411</v>
      </c>
      <c r="T147" s="29">
        <f t="shared" si="13"/>
        <v>8.2631690762917493</v>
      </c>
      <c r="U147" s="29">
        <f t="shared" si="13"/>
        <v>28.058993883689464</v>
      </c>
      <c r="V147" s="29">
        <f t="shared" si="10"/>
        <v>8.3783390918341105</v>
      </c>
      <c r="W147" s="29">
        <f t="shared" si="14"/>
        <v>0.79687543511487036</v>
      </c>
      <c r="X147" s="29">
        <f t="shared" si="14"/>
        <v>1.8444311525512731</v>
      </c>
      <c r="Y147" s="29">
        <f t="shared" si="14"/>
        <v>0.33404400743406626</v>
      </c>
      <c r="Z147" s="29">
        <f t="shared" si="11"/>
        <v>-1.6472736515313331</v>
      </c>
    </row>
    <row r="148" spans="1:26" s="32" customFormat="1">
      <c r="A148" s="25">
        <v>1</v>
      </c>
      <c r="B148" s="25" t="s">
        <v>137</v>
      </c>
      <c r="C148" s="25" t="s">
        <v>858</v>
      </c>
      <c r="D148" s="25" t="s">
        <v>138</v>
      </c>
      <c r="E148" s="25">
        <v>99023</v>
      </c>
      <c r="F148" s="26">
        <v>4553</v>
      </c>
      <c r="G148" s="26">
        <v>10088</v>
      </c>
      <c r="H148" s="26">
        <v>26288</v>
      </c>
      <c r="I148" s="26">
        <v>5929</v>
      </c>
      <c r="J148" s="27">
        <f t="shared" si="12"/>
        <v>4.5979216949597568</v>
      </c>
      <c r="K148" s="27">
        <f t="shared" si="12"/>
        <v>10.18753218949133</v>
      </c>
      <c r="L148" s="27">
        <f t="shared" si="12"/>
        <v>26.547367783242276</v>
      </c>
      <c r="M148" s="27">
        <f t="shared" si="9"/>
        <v>5.9874978540339114</v>
      </c>
      <c r="N148" s="25">
        <v>96940</v>
      </c>
      <c r="O148" s="28">
        <v>3975</v>
      </c>
      <c r="P148" s="28">
        <v>7954</v>
      </c>
      <c r="Q148" s="28">
        <v>25342</v>
      </c>
      <c r="R148" s="28">
        <v>7167</v>
      </c>
      <c r="S148" s="29">
        <f t="shared" si="13"/>
        <v>4.1004745203218489</v>
      </c>
      <c r="T148" s="29">
        <f t="shared" si="13"/>
        <v>8.2050753043119453</v>
      </c>
      <c r="U148" s="29">
        <f t="shared" si="13"/>
        <v>26.141943470187744</v>
      </c>
      <c r="V148" s="29">
        <f t="shared" si="10"/>
        <v>7.3932329275840729</v>
      </c>
      <c r="W148" s="29">
        <f t="shared" si="14"/>
        <v>0.49744717463790789</v>
      </c>
      <c r="X148" s="29">
        <f t="shared" si="14"/>
        <v>1.9824568851793849</v>
      </c>
      <c r="Y148" s="29">
        <f t="shared" si="14"/>
        <v>0.40542431305453164</v>
      </c>
      <c r="Z148" s="29">
        <f t="shared" si="11"/>
        <v>-1.4057350735501615</v>
      </c>
    </row>
    <row r="149" spans="1:26" s="32" customFormat="1">
      <c r="A149" s="25">
        <v>1</v>
      </c>
      <c r="B149" s="25" t="s">
        <v>139</v>
      </c>
      <c r="C149" s="25" t="s">
        <v>859</v>
      </c>
      <c r="D149" s="25" t="s">
        <v>140</v>
      </c>
      <c r="E149" s="25">
        <v>94611</v>
      </c>
      <c r="F149" s="26">
        <v>4286</v>
      </c>
      <c r="G149" s="26">
        <v>9057</v>
      </c>
      <c r="H149" s="26">
        <v>27378</v>
      </c>
      <c r="I149" s="26">
        <v>7165</v>
      </c>
      <c r="J149" s="27">
        <f t="shared" si="12"/>
        <v>4.5301286319772549</v>
      </c>
      <c r="K149" s="27">
        <f t="shared" si="12"/>
        <v>9.5728826457811458</v>
      </c>
      <c r="L149" s="27">
        <f t="shared" si="12"/>
        <v>28.937438564226149</v>
      </c>
      <c r="M149" s="27">
        <f t="shared" si="9"/>
        <v>7.5731151768821805</v>
      </c>
      <c r="N149" s="25">
        <v>81562</v>
      </c>
      <c r="O149" s="28">
        <v>3321</v>
      </c>
      <c r="P149" s="28">
        <v>6605</v>
      </c>
      <c r="Q149" s="28">
        <v>22638</v>
      </c>
      <c r="R149" s="28">
        <v>7434</v>
      </c>
      <c r="S149" s="29">
        <f t="shared" si="13"/>
        <v>4.07174909884505</v>
      </c>
      <c r="T149" s="29">
        <f t="shared" si="13"/>
        <v>8.0981339349206731</v>
      </c>
      <c r="U149" s="29">
        <f t="shared" si="13"/>
        <v>27.755572447953703</v>
      </c>
      <c r="V149" s="29">
        <f t="shared" si="10"/>
        <v>9.1145386331870242</v>
      </c>
      <c r="W149" s="29">
        <f t="shared" si="14"/>
        <v>0.45837953313220492</v>
      </c>
      <c r="X149" s="29">
        <f t="shared" si="14"/>
        <v>1.4747487108604727</v>
      </c>
      <c r="Y149" s="29">
        <f t="shared" si="14"/>
        <v>1.1818661162724453</v>
      </c>
      <c r="Z149" s="29">
        <f t="shared" si="11"/>
        <v>-1.5414234563048437</v>
      </c>
    </row>
    <row r="150" spans="1:26" s="32" customFormat="1">
      <c r="A150" s="25">
        <v>1</v>
      </c>
      <c r="B150" s="25" t="s">
        <v>526</v>
      </c>
      <c r="C150" s="25" t="s">
        <v>860</v>
      </c>
      <c r="D150" s="25" t="s">
        <v>527</v>
      </c>
      <c r="E150" s="25">
        <v>132457</v>
      </c>
      <c r="F150" s="26">
        <v>7045</v>
      </c>
      <c r="G150" s="26">
        <v>13520</v>
      </c>
      <c r="H150" s="26">
        <v>30304</v>
      </c>
      <c r="I150" s="26">
        <v>9039</v>
      </c>
      <c r="J150" s="27">
        <f t="shared" si="12"/>
        <v>5.3187072030923241</v>
      </c>
      <c r="K150" s="27">
        <f t="shared" si="12"/>
        <v>10.207086073216214</v>
      </c>
      <c r="L150" s="27">
        <f t="shared" si="12"/>
        <v>22.878368074167465</v>
      </c>
      <c r="M150" s="27">
        <f t="shared" si="9"/>
        <v>6.824101406494183</v>
      </c>
      <c r="N150" s="25">
        <v>125520</v>
      </c>
      <c r="O150" s="28">
        <v>5895</v>
      </c>
      <c r="P150" s="28">
        <v>9884</v>
      </c>
      <c r="Q150" s="28">
        <v>26875</v>
      </c>
      <c r="R150" s="28">
        <v>9855</v>
      </c>
      <c r="S150" s="29">
        <f t="shared" si="13"/>
        <v>4.6964627151051621</v>
      </c>
      <c r="T150" s="29">
        <f t="shared" si="13"/>
        <v>7.8744423199490123</v>
      </c>
      <c r="U150" s="29">
        <f t="shared" si="13"/>
        <v>21.410930528999366</v>
      </c>
      <c r="V150" s="29">
        <f t="shared" si="10"/>
        <v>7.8513384321223709</v>
      </c>
      <c r="W150" s="29">
        <f t="shared" si="14"/>
        <v>0.62224448798716203</v>
      </c>
      <c r="X150" s="29">
        <f t="shared" si="14"/>
        <v>2.3326437532672015</v>
      </c>
      <c r="Y150" s="29">
        <f t="shared" si="14"/>
        <v>1.4674375451680994</v>
      </c>
      <c r="Z150" s="29">
        <f t="shared" si="11"/>
        <v>-1.027237025628188</v>
      </c>
    </row>
    <row r="151" spans="1:26" s="32" customFormat="1">
      <c r="A151" s="25">
        <v>1</v>
      </c>
      <c r="B151" s="25" t="s">
        <v>528</v>
      </c>
      <c r="C151" s="25" t="s">
        <v>861</v>
      </c>
      <c r="D151" s="25" t="s">
        <v>529</v>
      </c>
      <c r="E151" s="25">
        <v>117773</v>
      </c>
      <c r="F151" s="26">
        <v>6861</v>
      </c>
      <c r="G151" s="26">
        <v>12094</v>
      </c>
      <c r="H151" s="26">
        <v>32286</v>
      </c>
      <c r="I151" s="26">
        <v>5898</v>
      </c>
      <c r="J151" s="27">
        <f t="shared" si="12"/>
        <v>5.8256136805549659</v>
      </c>
      <c r="K151" s="27">
        <f t="shared" si="12"/>
        <v>10.268907134912077</v>
      </c>
      <c r="L151" s="27">
        <f t="shared" si="12"/>
        <v>27.41375357679604</v>
      </c>
      <c r="M151" s="27">
        <f t="shared" si="9"/>
        <v>5.0079390012991096</v>
      </c>
      <c r="N151" s="25">
        <v>111076</v>
      </c>
      <c r="O151" s="28">
        <v>5248</v>
      </c>
      <c r="P151" s="28">
        <v>9712</v>
      </c>
      <c r="Q151" s="28">
        <v>29417</v>
      </c>
      <c r="R151" s="28">
        <v>7257</v>
      </c>
      <c r="S151" s="29">
        <f t="shared" si="13"/>
        <v>4.7246930029889445</v>
      </c>
      <c r="T151" s="29">
        <f t="shared" si="13"/>
        <v>8.7435629658972243</v>
      </c>
      <c r="U151" s="29">
        <f t="shared" si="13"/>
        <v>26.483668839353236</v>
      </c>
      <c r="V151" s="29">
        <f t="shared" si="10"/>
        <v>6.5333645431956491</v>
      </c>
      <c r="W151" s="29">
        <f t="shared" si="14"/>
        <v>1.1009206775660214</v>
      </c>
      <c r="X151" s="29">
        <f t="shared" si="14"/>
        <v>1.5253441690148524</v>
      </c>
      <c r="Y151" s="29">
        <f t="shared" si="14"/>
        <v>0.93008473744280451</v>
      </c>
      <c r="Z151" s="29">
        <f t="shared" si="11"/>
        <v>-1.5254255418965394</v>
      </c>
    </row>
    <row r="152" spans="1:26" s="32" customFormat="1">
      <c r="A152" s="25">
        <v>1</v>
      </c>
      <c r="B152" s="25" t="s">
        <v>530</v>
      </c>
      <c r="C152" s="25" t="s">
        <v>862</v>
      </c>
      <c r="D152" s="25" t="s">
        <v>531</v>
      </c>
      <c r="E152" s="25">
        <v>77750</v>
      </c>
      <c r="F152" s="26">
        <v>4072</v>
      </c>
      <c r="G152" s="26">
        <v>8042</v>
      </c>
      <c r="H152" s="26">
        <v>20216</v>
      </c>
      <c r="I152" s="26">
        <v>6178</v>
      </c>
      <c r="J152" s="27">
        <f t="shared" si="12"/>
        <v>5.2372990353697748</v>
      </c>
      <c r="K152" s="27">
        <f t="shared" si="12"/>
        <v>10.343408360128617</v>
      </c>
      <c r="L152" s="27">
        <f t="shared" si="12"/>
        <v>26.001286173633442</v>
      </c>
      <c r="M152" s="27">
        <f t="shared" si="9"/>
        <v>7.9459807073954991</v>
      </c>
      <c r="N152" s="25">
        <v>69774</v>
      </c>
      <c r="O152" s="28">
        <v>3239</v>
      </c>
      <c r="P152" s="28">
        <v>5815</v>
      </c>
      <c r="Q152" s="28">
        <v>16821</v>
      </c>
      <c r="R152" s="28">
        <v>6972</v>
      </c>
      <c r="S152" s="29">
        <f t="shared" si="13"/>
        <v>4.6421303064178634</v>
      </c>
      <c r="T152" s="29">
        <f t="shared" si="13"/>
        <v>8.3340499326396653</v>
      </c>
      <c r="U152" s="29">
        <f t="shared" si="13"/>
        <v>24.107833863616822</v>
      </c>
      <c r="V152" s="29">
        <f t="shared" si="10"/>
        <v>9.9922607274916153</v>
      </c>
      <c r="W152" s="29">
        <f t="shared" si="14"/>
        <v>0.59516872895191142</v>
      </c>
      <c r="X152" s="29">
        <f t="shared" si="14"/>
        <v>2.0093584274889515</v>
      </c>
      <c r="Y152" s="29">
        <f t="shared" si="14"/>
        <v>1.8934523100166203</v>
      </c>
      <c r="Z152" s="29">
        <f t="shared" si="11"/>
        <v>-2.0462800200961162</v>
      </c>
    </row>
    <row r="153" spans="1:26" s="32" customFormat="1">
      <c r="A153" s="25">
        <v>1</v>
      </c>
      <c r="B153" s="25" t="s">
        <v>532</v>
      </c>
      <c r="C153" s="25" t="s">
        <v>863</v>
      </c>
      <c r="D153" s="25" t="s">
        <v>533</v>
      </c>
      <c r="E153" s="25">
        <v>93667</v>
      </c>
      <c r="F153" s="26">
        <v>4823</v>
      </c>
      <c r="G153" s="26">
        <v>10178</v>
      </c>
      <c r="H153" s="26">
        <v>23096</v>
      </c>
      <c r="I153" s="26">
        <v>6657</v>
      </c>
      <c r="J153" s="27">
        <f t="shared" si="12"/>
        <v>5.149091996113893</v>
      </c>
      <c r="K153" s="27">
        <f t="shared" si="12"/>
        <v>10.866153501233091</v>
      </c>
      <c r="L153" s="27">
        <f t="shared" si="12"/>
        <v>24.657563496215314</v>
      </c>
      <c r="M153" s="27">
        <f t="shared" si="9"/>
        <v>7.1070921455795535</v>
      </c>
      <c r="N153" s="25">
        <v>87508</v>
      </c>
      <c r="O153" s="28">
        <v>4044</v>
      </c>
      <c r="P153" s="28">
        <v>7445</v>
      </c>
      <c r="Q153" s="28">
        <v>20671</v>
      </c>
      <c r="R153" s="28">
        <v>7156</v>
      </c>
      <c r="S153" s="29">
        <f t="shared" si="13"/>
        <v>4.6212917676098186</v>
      </c>
      <c r="T153" s="29">
        <f t="shared" si="13"/>
        <v>8.5077935731590255</v>
      </c>
      <c r="U153" s="29">
        <f t="shared" si="13"/>
        <v>23.621840288887874</v>
      </c>
      <c r="V153" s="29">
        <f t="shared" si="10"/>
        <v>8.1775380536636639</v>
      </c>
      <c r="W153" s="29">
        <f t="shared" si="14"/>
        <v>0.52780022850407438</v>
      </c>
      <c r="X153" s="29">
        <f t="shared" si="14"/>
        <v>2.3583599280740657</v>
      </c>
      <c r="Y153" s="29">
        <f t="shared" si="14"/>
        <v>1.0357232073274396</v>
      </c>
      <c r="Z153" s="29">
        <f t="shared" si="11"/>
        <v>-1.0704459080841104</v>
      </c>
    </row>
    <row r="154" spans="1:26" s="32" customFormat="1">
      <c r="A154" s="25">
        <v>1</v>
      </c>
      <c r="B154" s="25" t="s">
        <v>534</v>
      </c>
      <c r="C154" s="25" t="s">
        <v>864</v>
      </c>
      <c r="D154" s="25" t="s">
        <v>535</v>
      </c>
      <c r="E154" s="25">
        <v>83140</v>
      </c>
      <c r="F154" s="26">
        <v>4841</v>
      </c>
      <c r="G154" s="26">
        <v>9006</v>
      </c>
      <c r="H154" s="26">
        <v>19675</v>
      </c>
      <c r="I154" s="26">
        <v>6477</v>
      </c>
      <c r="J154" s="27">
        <f t="shared" si="12"/>
        <v>5.822708684147222</v>
      </c>
      <c r="K154" s="27">
        <f t="shared" si="12"/>
        <v>10.832331007938418</v>
      </c>
      <c r="L154" s="27">
        <f t="shared" si="12"/>
        <v>23.664902573971613</v>
      </c>
      <c r="M154" s="27">
        <f t="shared" si="9"/>
        <v>7.7904738994467166</v>
      </c>
      <c r="N154" s="25">
        <v>81849</v>
      </c>
      <c r="O154" s="28">
        <v>4011</v>
      </c>
      <c r="P154" s="28">
        <v>7145</v>
      </c>
      <c r="Q154" s="28">
        <v>18518</v>
      </c>
      <c r="R154" s="28">
        <v>7329</v>
      </c>
      <c r="S154" s="29">
        <f t="shared" si="13"/>
        <v>4.9004874830480523</v>
      </c>
      <c r="T154" s="29">
        <f t="shared" si="13"/>
        <v>8.7294896700020779</v>
      </c>
      <c r="U154" s="29">
        <f t="shared" si="13"/>
        <v>22.624589182519028</v>
      </c>
      <c r="V154" s="29">
        <f t="shared" si="10"/>
        <v>8.9542938826375398</v>
      </c>
      <c r="W154" s="29">
        <f t="shared" si="14"/>
        <v>0.92222120109916972</v>
      </c>
      <c r="X154" s="29">
        <f t="shared" si="14"/>
        <v>2.10284133793634</v>
      </c>
      <c r="Y154" s="29">
        <f t="shared" si="14"/>
        <v>1.0403133914525853</v>
      </c>
      <c r="Z154" s="29">
        <f t="shared" si="11"/>
        <v>-1.1638199831908231</v>
      </c>
    </row>
    <row r="155" spans="1:26" s="32" customFormat="1">
      <c r="A155" s="25">
        <v>1</v>
      </c>
      <c r="B155" s="25" t="s">
        <v>536</v>
      </c>
      <c r="C155" s="25" t="s">
        <v>865</v>
      </c>
      <c r="D155" s="25" t="s">
        <v>537</v>
      </c>
      <c r="E155" s="25">
        <v>124220</v>
      </c>
      <c r="F155" s="26">
        <v>6587</v>
      </c>
      <c r="G155" s="26">
        <v>13061</v>
      </c>
      <c r="H155" s="26">
        <v>31183</v>
      </c>
      <c r="I155" s="26">
        <v>8131</v>
      </c>
      <c r="J155" s="27">
        <f t="shared" si="12"/>
        <v>5.3026887779745611</v>
      </c>
      <c r="K155" s="27">
        <f t="shared" si="12"/>
        <v>10.514409917887619</v>
      </c>
      <c r="L155" s="27">
        <f t="shared" si="12"/>
        <v>25.10304298824666</v>
      </c>
      <c r="M155" s="27">
        <f t="shared" si="9"/>
        <v>6.5456448236998881</v>
      </c>
      <c r="N155" s="25">
        <v>120958</v>
      </c>
      <c r="O155" s="28">
        <v>5340</v>
      </c>
      <c r="P155" s="28">
        <v>10146</v>
      </c>
      <c r="Q155" s="28">
        <v>28271</v>
      </c>
      <c r="R155" s="28">
        <v>9471</v>
      </c>
      <c r="S155" s="29">
        <f t="shared" si="13"/>
        <v>4.4147555349790837</v>
      </c>
      <c r="T155" s="29">
        <f t="shared" si="13"/>
        <v>8.388035516460258</v>
      </c>
      <c r="U155" s="29">
        <f t="shared" si="13"/>
        <v>23.372575604755369</v>
      </c>
      <c r="V155" s="29">
        <f t="shared" si="10"/>
        <v>7.8299905752409931</v>
      </c>
      <c r="W155" s="29">
        <f t="shared" si="14"/>
        <v>0.88793324299547738</v>
      </c>
      <c r="X155" s="29">
        <f t="shared" si="14"/>
        <v>2.1263744014273609</v>
      </c>
      <c r="Y155" s="29">
        <f t="shared" si="14"/>
        <v>1.7304673834912911</v>
      </c>
      <c r="Z155" s="29">
        <f t="shared" si="11"/>
        <v>-1.284345751541105</v>
      </c>
    </row>
    <row r="156" spans="1:26" s="31" customFormat="1">
      <c r="A156" s="25">
        <v>1</v>
      </c>
      <c r="B156" s="25" t="s">
        <v>538</v>
      </c>
      <c r="C156" s="25" t="s">
        <v>866</v>
      </c>
      <c r="D156" s="25" t="s">
        <v>539</v>
      </c>
      <c r="E156" s="25">
        <v>63839</v>
      </c>
      <c r="F156" s="26">
        <v>3298</v>
      </c>
      <c r="G156" s="26">
        <v>6689</v>
      </c>
      <c r="H156" s="26">
        <v>14757</v>
      </c>
      <c r="I156" s="26">
        <v>4658</v>
      </c>
      <c r="J156" s="27">
        <f t="shared" si="12"/>
        <v>5.1661210231989854</v>
      </c>
      <c r="K156" s="27">
        <f t="shared" si="12"/>
        <v>10.477921020066104</v>
      </c>
      <c r="L156" s="27">
        <f t="shared" si="12"/>
        <v>23.115963595920988</v>
      </c>
      <c r="M156" s="27">
        <f t="shared" si="9"/>
        <v>7.2964802080233095</v>
      </c>
      <c r="N156" s="25">
        <v>58965</v>
      </c>
      <c r="O156" s="28">
        <v>2606</v>
      </c>
      <c r="P156" s="28">
        <v>4816</v>
      </c>
      <c r="Q156" s="28">
        <v>12780</v>
      </c>
      <c r="R156" s="28">
        <v>5320</v>
      </c>
      <c r="S156" s="29">
        <f t="shared" si="13"/>
        <v>4.4195709319087593</v>
      </c>
      <c r="T156" s="29">
        <f t="shared" si="13"/>
        <v>8.1675570253540233</v>
      </c>
      <c r="U156" s="29">
        <f t="shared" si="13"/>
        <v>21.673874332230987</v>
      </c>
      <c r="V156" s="29">
        <f t="shared" si="10"/>
        <v>9.0223013652166539</v>
      </c>
      <c r="W156" s="29">
        <f t="shared" si="14"/>
        <v>0.74655009129022609</v>
      </c>
      <c r="X156" s="29">
        <f t="shared" si="14"/>
        <v>2.3103639947120804</v>
      </c>
      <c r="Y156" s="29">
        <f t="shared" si="14"/>
        <v>1.4420892636900007</v>
      </c>
      <c r="Z156" s="29">
        <f t="shared" si="11"/>
        <v>-1.7258211571933444</v>
      </c>
    </row>
    <row r="157" spans="1:26" s="32" customFormat="1">
      <c r="A157" s="25">
        <v>1</v>
      </c>
      <c r="B157" s="25" t="s">
        <v>540</v>
      </c>
      <c r="C157" s="25" t="s">
        <v>867</v>
      </c>
      <c r="D157" s="25" t="s">
        <v>541</v>
      </c>
      <c r="E157" s="25">
        <v>53553</v>
      </c>
      <c r="F157" s="26">
        <v>3043</v>
      </c>
      <c r="G157" s="26">
        <v>5509</v>
      </c>
      <c r="H157" s="26">
        <v>12144</v>
      </c>
      <c r="I157" s="26">
        <v>4545</v>
      </c>
      <c r="J157" s="27">
        <f t="shared" si="12"/>
        <v>5.6822213508113455</v>
      </c>
      <c r="K157" s="27">
        <f t="shared" si="12"/>
        <v>10.287005396523071</v>
      </c>
      <c r="L157" s="27">
        <f t="shared" si="12"/>
        <v>22.676600750658228</v>
      </c>
      <c r="M157" s="27">
        <f t="shared" si="9"/>
        <v>8.4869195003081064</v>
      </c>
      <c r="N157" s="25">
        <v>48843</v>
      </c>
      <c r="O157" s="28">
        <v>2416</v>
      </c>
      <c r="P157" s="28">
        <v>4074</v>
      </c>
      <c r="Q157" s="28">
        <v>10909</v>
      </c>
      <c r="R157" s="28">
        <v>4809</v>
      </c>
      <c r="S157" s="29">
        <f t="shared" si="13"/>
        <v>4.946461110087423</v>
      </c>
      <c r="T157" s="29">
        <f t="shared" si="13"/>
        <v>8.341010994410663</v>
      </c>
      <c r="U157" s="29">
        <f t="shared" si="13"/>
        <v>22.334827918023052</v>
      </c>
      <c r="V157" s="29">
        <f t="shared" si="10"/>
        <v>9.8458325655672247</v>
      </c>
      <c r="W157" s="29">
        <f t="shared" si="14"/>
        <v>0.73576024072392254</v>
      </c>
      <c r="X157" s="29">
        <f t="shared" si="14"/>
        <v>1.945994402112408</v>
      </c>
      <c r="Y157" s="29">
        <f t="shared" si="14"/>
        <v>0.34177283263517566</v>
      </c>
      <c r="Z157" s="29">
        <f t="shared" si="11"/>
        <v>-1.3589130652591184</v>
      </c>
    </row>
    <row r="158" spans="1:26" s="32" customFormat="1">
      <c r="A158" s="25">
        <v>1</v>
      </c>
      <c r="B158" s="25" t="s">
        <v>542</v>
      </c>
      <c r="C158" s="25" t="s">
        <v>868</v>
      </c>
      <c r="D158" s="25" t="s">
        <v>543</v>
      </c>
      <c r="E158" s="25">
        <v>47752</v>
      </c>
      <c r="F158" s="26">
        <v>2379</v>
      </c>
      <c r="G158" s="26">
        <v>4536</v>
      </c>
      <c r="H158" s="26">
        <v>10881</v>
      </c>
      <c r="I158" s="26">
        <v>2505</v>
      </c>
      <c r="J158" s="27">
        <f t="shared" si="12"/>
        <v>4.9819902831295027</v>
      </c>
      <c r="K158" s="27">
        <f t="shared" si="12"/>
        <v>9.4990785726252298</v>
      </c>
      <c r="L158" s="27">
        <f t="shared" si="12"/>
        <v>22.786480147428382</v>
      </c>
      <c r="M158" s="27">
        <f t="shared" si="9"/>
        <v>5.2458535768135368</v>
      </c>
      <c r="N158" s="25">
        <v>44865</v>
      </c>
      <c r="O158" s="28">
        <v>1939</v>
      </c>
      <c r="P158" s="28">
        <v>3441</v>
      </c>
      <c r="Q158" s="28">
        <v>9946</v>
      </c>
      <c r="R158" s="28">
        <v>2817</v>
      </c>
      <c r="S158" s="29">
        <f t="shared" si="13"/>
        <v>4.3218544522456259</v>
      </c>
      <c r="T158" s="29">
        <f t="shared" si="13"/>
        <v>7.6696756937479096</v>
      </c>
      <c r="U158" s="29">
        <f t="shared" si="13"/>
        <v>22.168728407444554</v>
      </c>
      <c r="V158" s="29">
        <f t="shared" si="10"/>
        <v>6.2788365095285865</v>
      </c>
      <c r="W158" s="29">
        <f t="shared" si="14"/>
        <v>0.66013583088387673</v>
      </c>
      <c r="X158" s="29">
        <f t="shared" si="14"/>
        <v>1.8294028788773202</v>
      </c>
      <c r="Y158" s="29">
        <f t="shared" si="14"/>
        <v>0.61775173998382726</v>
      </c>
      <c r="Z158" s="29">
        <f t="shared" si="11"/>
        <v>-1.0329829327150497</v>
      </c>
    </row>
    <row r="159" spans="1:26" s="32" customFormat="1">
      <c r="A159" s="25">
        <v>1</v>
      </c>
      <c r="B159" s="25" t="s">
        <v>544</v>
      </c>
      <c r="C159" s="25" t="s">
        <v>869</v>
      </c>
      <c r="D159" s="25" t="s">
        <v>545</v>
      </c>
      <c r="E159" s="25">
        <v>87166</v>
      </c>
      <c r="F159" s="26">
        <v>5085</v>
      </c>
      <c r="G159" s="26">
        <v>8277</v>
      </c>
      <c r="H159" s="26">
        <v>20735</v>
      </c>
      <c r="I159" s="26">
        <v>5953</v>
      </c>
      <c r="J159" s="27">
        <f t="shared" si="12"/>
        <v>5.8336966248307833</v>
      </c>
      <c r="K159" s="27">
        <f t="shared" si="12"/>
        <v>9.4956749191198391</v>
      </c>
      <c r="L159" s="27">
        <f t="shared" si="12"/>
        <v>23.787944840878325</v>
      </c>
      <c r="M159" s="27">
        <f t="shared" si="9"/>
        <v>6.8294977399444736</v>
      </c>
      <c r="N159" s="25">
        <v>83786</v>
      </c>
      <c r="O159" s="28">
        <v>4270</v>
      </c>
      <c r="P159" s="28">
        <v>6641</v>
      </c>
      <c r="Q159" s="28">
        <v>19235</v>
      </c>
      <c r="R159" s="28">
        <v>6914</v>
      </c>
      <c r="S159" s="29">
        <f t="shared" si="13"/>
        <v>5.0963168071038121</v>
      </c>
      <c r="T159" s="29">
        <f t="shared" si="13"/>
        <v>7.9261451793855766</v>
      </c>
      <c r="U159" s="29">
        <f t="shared" si="13"/>
        <v>22.957295968300194</v>
      </c>
      <c r="V159" s="29">
        <f t="shared" si="10"/>
        <v>8.2519752703315596</v>
      </c>
      <c r="W159" s="29">
        <f t="shared" si="14"/>
        <v>0.73737981772697125</v>
      </c>
      <c r="X159" s="29">
        <f t="shared" si="14"/>
        <v>1.5695297397342625</v>
      </c>
      <c r="Y159" s="29">
        <f t="shared" si="14"/>
        <v>0.83064887257813069</v>
      </c>
      <c r="Z159" s="29">
        <f t="shared" si="11"/>
        <v>-1.422477530387086</v>
      </c>
    </row>
    <row r="160" spans="1:26" s="32" customFormat="1">
      <c r="A160" s="25">
        <v>1</v>
      </c>
      <c r="B160" s="25" t="s">
        <v>546</v>
      </c>
      <c r="C160" s="25" t="s">
        <v>870</v>
      </c>
      <c r="D160" s="25" t="s">
        <v>547</v>
      </c>
      <c r="E160" s="25">
        <v>68583</v>
      </c>
      <c r="F160" s="26">
        <v>3575</v>
      </c>
      <c r="G160" s="26">
        <v>6367</v>
      </c>
      <c r="H160" s="26">
        <v>17689</v>
      </c>
      <c r="I160" s="26">
        <v>5801</v>
      </c>
      <c r="J160" s="27">
        <f t="shared" si="12"/>
        <v>5.2126620299491124</v>
      </c>
      <c r="K160" s="27">
        <f t="shared" si="12"/>
        <v>9.2836417187932874</v>
      </c>
      <c r="L160" s="27">
        <f t="shared" si="12"/>
        <v>25.792105915460102</v>
      </c>
      <c r="M160" s="27">
        <f t="shared" si="9"/>
        <v>8.4583643176880567</v>
      </c>
      <c r="N160" s="25">
        <v>61905</v>
      </c>
      <c r="O160" s="28">
        <v>2725</v>
      </c>
      <c r="P160" s="28">
        <v>4698</v>
      </c>
      <c r="Q160" s="28">
        <v>15375</v>
      </c>
      <c r="R160" s="28">
        <v>5932</v>
      </c>
      <c r="S160" s="29">
        <f t="shared" si="13"/>
        <v>4.401906146514821</v>
      </c>
      <c r="T160" s="29">
        <f t="shared" si="13"/>
        <v>7.5890477344317908</v>
      </c>
      <c r="U160" s="29">
        <f t="shared" si="13"/>
        <v>24.836442936757937</v>
      </c>
      <c r="V160" s="29">
        <f t="shared" si="10"/>
        <v>9.5824246829819888</v>
      </c>
      <c r="W160" s="29">
        <f t="shared" si="14"/>
        <v>0.81075588343429139</v>
      </c>
      <c r="X160" s="29">
        <f t="shared" si="14"/>
        <v>1.6945939843614966</v>
      </c>
      <c r="Y160" s="29">
        <f t="shared" si="14"/>
        <v>0.95566297870216488</v>
      </c>
      <c r="Z160" s="29">
        <f t="shared" si="11"/>
        <v>-1.1240603652939321</v>
      </c>
    </row>
    <row r="161" spans="1:26" s="32" customFormat="1">
      <c r="A161" s="25">
        <v>1</v>
      </c>
      <c r="B161" s="25" t="s">
        <v>548</v>
      </c>
      <c r="C161" s="25" t="s">
        <v>871</v>
      </c>
      <c r="D161" s="25" t="s">
        <v>549</v>
      </c>
      <c r="E161" s="25">
        <v>44973</v>
      </c>
      <c r="F161" s="26">
        <v>2510</v>
      </c>
      <c r="G161" s="26">
        <v>4549</v>
      </c>
      <c r="H161" s="26">
        <v>11187</v>
      </c>
      <c r="I161" s="26">
        <v>3173</v>
      </c>
      <c r="J161" s="27">
        <f t="shared" si="12"/>
        <v>5.5811264536499676</v>
      </c>
      <c r="K161" s="27">
        <f t="shared" si="12"/>
        <v>10.114957863607053</v>
      </c>
      <c r="L161" s="27">
        <f t="shared" si="12"/>
        <v>24.874924954972986</v>
      </c>
      <c r="M161" s="27">
        <f t="shared" si="9"/>
        <v>7.0553443177017323</v>
      </c>
      <c r="N161" s="25">
        <v>44416</v>
      </c>
      <c r="O161" s="28">
        <v>2134</v>
      </c>
      <c r="P161" s="28">
        <v>3816</v>
      </c>
      <c r="Q161" s="28">
        <v>10673</v>
      </c>
      <c r="R161" s="28">
        <v>3710</v>
      </c>
      <c r="S161" s="29">
        <f t="shared" si="13"/>
        <v>4.8045749279538903</v>
      </c>
      <c r="T161" s="29">
        <f t="shared" si="13"/>
        <v>8.5914985590778095</v>
      </c>
      <c r="U161" s="29">
        <f t="shared" si="13"/>
        <v>24.029628962536023</v>
      </c>
      <c r="V161" s="29">
        <f t="shared" si="10"/>
        <v>8.3528458213256478</v>
      </c>
      <c r="W161" s="29">
        <f t="shared" si="14"/>
        <v>0.77655152569607733</v>
      </c>
      <c r="X161" s="29">
        <f t="shared" si="14"/>
        <v>1.5234593045292435</v>
      </c>
      <c r="Y161" s="29">
        <f t="shared" si="14"/>
        <v>0.84529599243696296</v>
      </c>
      <c r="Z161" s="29">
        <f t="shared" si="11"/>
        <v>-1.2975015036239155</v>
      </c>
    </row>
    <row r="162" spans="1:26" s="31" customFormat="1">
      <c r="A162" s="25">
        <v>1</v>
      </c>
      <c r="B162" s="25" t="s">
        <v>550</v>
      </c>
      <c r="C162" s="25" t="s">
        <v>872</v>
      </c>
      <c r="D162" s="25" t="s">
        <v>551</v>
      </c>
      <c r="E162" s="25">
        <v>99264</v>
      </c>
      <c r="F162" s="26">
        <v>5554</v>
      </c>
      <c r="G162" s="26">
        <v>10018</v>
      </c>
      <c r="H162" s="26">
        <v>23278</v>
      </c>
      <c r="I162" s="26">
        <v>6864</v>
      </c>
      <c r="J162" s="27">
        <f t="shared" si="12"/>
        <v>5.5951805286911664</v>
      </c>
      <c r="K162" s="27">
        <f t="shared" si="12"/>
        <v>10.092279174725984</v>
      </c>
      <c r="L162" s="27">
        <f t="shared" si="12"/>
        <v>23.450596389426178</v>
      </c>
      <c r="M162" s="27">
        <f t="shared" si="9"/>
        <v>6.9148936170212769</v>
      </c>
      <c r="N162" s="25">
        <v>92360</v>
      </c>
      <c r="O162" s="28">
        <v>4412</v>
      </c>
      <c r="P162" s="28">
        <v>7631</v>
      </c>
      <c r="Q162" s="28">
        <v>20451</v>
      </c>
      <c r="R162" s="28">
        <v>7418</v>
      </c>
      <c r="S162" s="29">
        <f t="shared" si="13"/>
        <v>4.776959722823733</v>
      </c>
      <c r="T162" s="29">
        <f t="shared" si="13"/>
        <v>8.2622347336509314</v>
      </c>
      <c r="U162" s="29">
        <f t="shared" si="13"/>
        <v>22.142702468601126</v>
      </c>
      <c r="V162" s="29">
        <f t="shared" si="10"/>
        <v>8.0316154179298405</v>
      </c>
      <c r="W162" s="29">
        <f t="shared" si="14"/>
        <v>0.8182208058674334</v>
      </c>
      <c r="X162" s="29">
        <f t="shared" si="14"/>
        <v>1.8300444410750529</v>
      </c>
      <c r="Y162" s="29">
        <f t="shared" si="14"/>
        <v>1.3078939208250517</v>
      </c>
      <c r="Z162" s="29">
        <f t="shared" si="11"/>
        <v>-1.1167218009085635</v>
      </c>
    </row>
    <row r="163" spans="1:26" s="32" customFormat="1">
      <c r="A163" s="25">
        <v>1</v>
      </c>
      <c r="B163" s="25" t="s">
        <v>552</v>
      </c>
      <c r="C163" s="25" t="s">
        <v>873</v>
      </c>
      <c r="D163" s="25" t="s">
        <v>874</v>
      </c>
      <c r="E163" s="25">
        <v>65167</v>
      </c>
      <c r="F163" s="26">
        <v>3128</v>
      </c>
      <c r="G163" s="26">
        <v>7119</v>
      </c>
      <c r="H163" s="26">
        <v>16235</v>
      </c>
      <c r="I163" s="26">
        <v>3505</v>
      </c>
      <c r="J163" s="27">
        <f t="shared" si="12"/>
        <v>4.7999754476959202</v>
      </c>
      <c r="K163" s="27">
        <f t="shared" si="12"/>
        <v>10.924240796722268</v>
      </c>
      <c r="L163" s="27">
        <f t="shared" si="12"/>
        <v>24.912916046465234</v>
      </c>
      <c r="M163" s="27">
        <f t="shared" si="9"/>
        <v>5.3784891125876593</v>
      </c>
      <c r="N163" s="25">
        <v>63648</v>
      </c>
      <c r="O163" s="28">
        <v>2678</v>
      </c>
      <c r="P163" s="28">
        <v>5323</v>
      </c>
      <c r="Q163" s="28">
        <v>16071</v>
      </c>
      <c r="R163" s="28">
        <v>4191</v>
      </c>
      <c r="S163" s="29">
        <f t="shared" si="13"/>
        <v>4.2075163398692812</v>
      </c>
      <c r="T163" s="29">
        <f t="shared" si="13"/>
        <v>8.3631850175967823</v>
      </c>
      <c r="U163" s="29">
        <f t="shared" si="13"/>
        <v>25.249811463046758</v>
      </c>
      <c r="V163" s="29">
        <f t="shared" si="10"/>
        <v>6.5846530920060333</v>
      </c>
      <c r="W163" s="29">
        <f t="shared" si="14"/>
        <v>0.59245910782663902</v>
      </c>
      <c r="X163" s="29">
        <f t="shared" si="14"/>
        <v>2.5610557791254855</v>
      </c>
      <c r="Y163" s="29">
        <f t="shared" si="14"/>
        <v>-0.33689541658152322</v>
      </c>
      <c r="Z163" s="29">
        <f t="shared" si="11"/>
        <v>-1.2061639794183741</v>
      </c>
    </row>
    <row r="164" spans="1:26" s="32" customFormat="1">
      <c r="A164" s="25">
        <v>1</v>
      </c>
      <c r="B164" s="25" t="s">
        <v>416</v>
      </c>
      <c r="C164" s="25" t="s">
        <v>875</v>
      </c>
      <c r="D164" s="25" t="s">
        <v>417</v>
      </c>
      <c r="E164" s="25">
        <v>99412</v>
      </c>
      <c r="F164" s="26">
        <v>4758</v>
      </c>
      <c r="G164" s="26">
        <v>9543</v>
      </c>
      <c r="H164" s="26">
        <v>24874</v>
      </c>
      <c r="I164" s="26">
        <v>5274</v>
      </c>
      <c r="J164" s="27">
        <f t="shared" si="12"/>
        <v>4.7861425180058745</v>
      </c>
      <c r="K164" s="27">
        <f t="shared" si="12"/>
        <v>9.5994447350420469</v>
      </c>
      <c r="L164" s="27">
        <f t="shared" si="12"/>
        <v>25.021124210356898</v>
      </c>
      <c r="M164" s="27">
        <f t="shared" si="9"/>
        <v>5.3051945439182395</v>
      </c>
      <c r="N164" s="25">
        <v>89667</v>
      </c>
      <c r="O164" s="28">
        <v>3541</v>
      </c>
      <c r="P164" s="28">
        <v>6877</v>
      </c>
      <c r="Q164" s="28">
        <v>20599</v>
      </c>
      <c r="R164" s="28">
        <v>5696</v>
      </c>
      <c r="S164" s="29">
        <f t="shared" si="13"/>
        <v>3.9490559514648647</v>
      </c>
      <c r="T164" s="29">
        <f t="shared" si="13"/>
        <v>7.6694882175159202</v>
      </c>
      <c r="U164" s="29">
        <f t="shared" si="13"/>
        <v>22.972777052873408</v>
      </c>
      <c r="V164" s="29">
        <f t="shared" si="10"/>
        <v>6.3523927420344153</v>
      </c>
      <c r="W164" s="29">
        <f t="shared" si="14"/>
        <v>0.83708656654100988</v>
      </c>
      <c r="X164" s="29">
        <f t="shared" si="14"/>
        <v>1.9299565175261266</v>
      </c>
      <c r="Y164" s="29">
        <f t="shared" si="14"/>
        <v>2.0483471574834908</v>
      </c>
      <c r="Z164" s="29">
        <f t="shared" si="11"/>
        <v>-1.0471981981161758</v>
      </c>
    </row>
    <row r="165" spans="1:26" s="31" customFormat="1">
      <c r="A165" s="25">
        <v>1</v>
      </c>
      <c r="B165" s="25" t="s">
        <v>418</v>
      </c>
      <c r="C165" s="25" t="s">
        <v>876</v>
      </c>
      <c r="D165" s="25" t="s">
        <v>419</v>
      </c>
      <c r="E165" s="25">
        <v>90254</v>
      </c>
      <c r="F165" s="26">
        <v>3926</v>
      </c>
      <c r="G165" s="26">
        <v>9193</v>
      </c>
      <c r="H165" s="26">
        <v>22831</v>
      </c>
      <c r="I165" s="26">
        <v>4721</v>
      </c>
      <c r="J165" s="27">
        <f t="shared" si="12"/>
        <v>4.34994570877745</v>
      </c>
      <c r="K165" s="27">
        <f t="shared" si="12"/>
        <v>10.185698140802623</v>
      </c>
      <c r="L165" s="27">
        <f t="shared" si="12"/>
        <v>25.296385755755978</v>
      </c>
      <c r="M165" s="27">
        <f t="shared" si="9"/>
        <v>5.2307930950428787</v>
      </c>
      <c r="N165" s="25">
        <v>85029</v>
      </c>
      <c r="O165" s="28">
        <v>3305</v>
      </c>
      <c r="P165" s="28">
        <v>6455</v>
      </c>
      <c r="Q165" s="28">
        <v>20407</v>
      </c>
      <c r="R165" s="28">
        <v>5331</v>
      </c>
      <c r="S165" s="29">
        <f t="shared" si="13"/>
        <v>3.886909172164791</v>
      </c>
      <c r="T165" s="29">
        <f t="shared" si="13"/>
        <v>7.5915275964670874</v>
      </c>
      <c r="U165" s="29">
        <f t="shared" si="13"/>
        <v>24.000047042773641</v>
      </c>
      <c r="V165" s="29">
        <f t="shared" si="10"/>
        <v>6.2696256571287439</v>
      </c>
      <c r="W165" s="29">
        <f t="shared" si="14"/>
        <v>0.46303653661265898</v>
      </c>
      <c r="X165" s="29">
        <f t="shared" si="14"/>
        <v>2.5941705443355358</v>
      </c>
      <c r="Y165" s="29">
        <f t="shared" si="14"/>
        <v>1.2963387129823367</v>
      </c>
      <c r="Z165" s="29">
        <f t="shared" si="11"/>
        <v>-1.0388325620858652</v>
      </c>
    </row>
    <row r="166" spans="1:26" s="31" customFormat="1">
      <c r="A166" s="25">
        <v>1</v>
      </c>
      <c r="B166" s="25" t="s">
        <v>420</v>
      </c>
      <c r="C166" s="25" t="s">
        <v>877</v>
      </c>
      <c r="D166" s="25" t="s">
        <v>421</v>
      </c>
      <c r="E166" s="25">
        <v>97502</v>
      </c>
      <c r="F166" s="26">
        <v>5203</v>
      </c>
      <c r="G166" s="26">
        <v>9918</v>
      </c>
      <c r="H166" s="26">
        <v>24255</v>
      </c>
      <c r="I166" s="26">
        <v>6156</v>
      </c>
      <c r="J166" s="27">
        <f t="shared" si="12"/>
        <v>5.3363007938298699</v>
      </c>
      <c r="K166" s="27">
        <f t="shared" si="12"/>
        <v>10.172099033865972</v>
      </c>
      <c r="L166" s="27">
        <f t="shared" si="12"/>
        <v>24.876412791532481</v>
      </c>
      <c r="M166" s="27">
        <f t="shared" si="9"/>
        <v>6.313716641709914</v>
      </c>
      <c r="N166" s="25">
        <v>92177</v>
      </c>
      <c r="O166" s="28">
        <v>4390</v>
      </c>
      <c r="P166" s="28">
        <v>7400</v>
      </c>
      <c r="Q166" s="28">
        <v>22383</v>
      </c>
      <c r="R166" s="28">
        <v>6964</v>
      </c>
      <c r="S166" s="29">
        <f t="shared" si="13"/>
        <v>4.7625763476789222</v>
      </c>
      <c r="T166" s="29">
        <f t="shared" si="13"/>
        <v>8.0280330234223296</v>
      </c>
      <c r="U166" s="29">
        <f t="shared" si="13"/>
        <v>24.282630157197566</v>
      </c>
      <c r="V166" s="29">
        <f t="shared" si="10"/>
        <v>7.5550299966369057</v>
      </c>
      <c r="W166" s="29">
        <f t="shared" si="14"/>
        <v>0.57372444615094764</v>
      </c>
      <c r="X166" s="29">
        <f t="shared" si="14"/>
        <v>2.1440660104436429</v>
      </c>
      <c r="Y166" s="29">
        <f t="shared" si="14"/>
        <v>0.59378263433491441</v>
      </c>
      <c r="Z166" s="29">
        <f t="shared" si="11"/>
        <v>-1.2413133549269917</v>
      </c>
    </row>
    <row r="167" spans="1:26" s="31" customFormat="1">
      <c r="A167" s="25">
        <v>1</v>
      </c>
      <c r="B167" s="25" t="s">
        <v>422</v>
      </c>
      <c r="C167" s="25" t="s">
        <v>878</v>
      </c>
      <c r="D167" s="25" t="s">
        <v>423</v>
      </c>
      <c r="E167" s="25">
        <v>90588</v>
      </c>
      <c r="F167" s="26">
        <v>4344</v>
      </c>
      <c r="G167" s="26">
        <v>8240</v>
      </c>
      <c r="H167" s="26">
        <v>19179</v>
      </c>
      <c r="I167" s="26">
        <v>5820</v>
      </c>
      <c r="J167" s="27">
        <f t="shared" si="12"/>
        <v>4.7953371307457946</v>
      </c>
      <c r="K167" s="27">
        <f t="shared" si="12"/>
        <v>9.0961275224091498</v>
      </c>
      <c r="L167" s="27">
        <f t="shared" si="12"/>
        <v>21.17167836799576</v>
      </c>
      <c r="M167" s="27">
        <f t="shared" si="9"/>
        <v>6.4246920121870446</v>
      </c>
      <c r="N167" s="25">
        <v>85428</v>
      </c>
      <c r="O167" s="28">
        <v>3687</v>
      </c>
      <c r="P167" s="28">
        <v>6355</v>
      </c>
      <c r="Q167" s="28">
        <v>17131</v>
      </c>
      <c r="R167" s="28">
        <v>6207</v>
      </c>
      <c r="S167" s="29">
        <f t="shared" si="13"/>
        <v>4.3159151566231211</v>
      </c>
      <c r="T167" s="29">
        <f t="shared" si="13"/>
        <v>7.4390129699864209</v>
      </c>
      <c r="U167" s="29">
        <f t="shared" si="13"/>
        <v>20.053144168188417</v>
      </c>
      <c r="V167" s="29">
        <f t="shared" si="10"/>
        <v>7.2657676639977522</v>
      </c>
      <c r="W167" s="29">
        <f t="shared" si="14"/>
        <v>0.47942197412267351</v>
      </c>
      <c r="X167" s="29">
        <f t="shared" si="14"/>
        <v>1.6571145524227289</v>
      </c>
      <c r="Y167" s="29">
        <f t="shared" si="14"/>
        <v>1.1185341998073426</v>
      </c>
      <c r="Z167" s="29">
        <f t="shared" si="11"/>
        <v>-0.84107565181070765</v>
      </c>
    </row>
    <row r="168" spans="1:26" s="31" customFormat="1">
      <c r="A168" s="25">
        <v>1</v>
      </c>
      <c r="B168" s="25" t="s">
        <v>424</v>
      </c>
      <c r="C168" s="25" t="s">
        <v>879</v>
      </c>
      <c r="D168" s="25" t="s">
        <v>425</v>
      </c>
      <c r="E168" s="25">
        <v>148915</v>
      </c>
      <c r="F168" s="26">
        <v>8581</v>
      </c>
      <c r="G168" s="26">
        <v>14444</v>
      </c>
      <c r="H168" s="26">
        <v>36456</v>
      </c>
      <c r="I168" s="26">
        <v>11603</v>
      </c>
      <c r="J168" s="27">
        <f t="shared" si="12"/>
        <v>5.7623476479871067</v>
      </c>
      <c r="K168" s="27">
        <f t="shared" si="12"/>
        <v>9.699492999362052</v>
      </c>
      <c r="L168" s="27">
        <f t="shared" si="12"/>
        <v>24.481079810630224</v>
      </c>
      <c r="M168" s="27">
        <f t="shared" si="9"/>
        <v>7.7916932478259415</v>
      </c>
      <c r="N168" s="25">
        <v>140023</v>
      </c>
      <c r="O168" s="28">
        <v>7236</v>
      </c>
      <c r="P168" s="28">
        <v>11183</v>
      </c>
      <c r="Q168" s="28">
        <v>32871</v>
      </c>
      <c r="R168" s="28">
        <v>13224</v>
      </c>
      <c r="S168" s="29">
        <f t="shared" si="13"/>
        <v>5.1677224455982236</v>
      </c>
      <c r="T168" s="29">
        <f t="shared" si="13"/>
        <v>7.9865450675960377</v>
      </c>
      <c r="U168" s="29">
        <f t="shared" si="13"/>
        <v>23.475429036658262</v>
      </c>
      <c r="V168" s="29">
        <f t="shared" si="10"/>
        <v>9.4441627446919441</v>
      </c>
      <c r="W168" s="29">
        <f t="shared" si="14"/>
        <v>0.59462520238888317</v>
      </c>
      <c r="X168" s="29">
        <f t="shared" si="14"/>
        <v>1.7129479317660143</v>
      </c>
      <c r="Y168" s="29">
        <f t="shared" si="14"/>
        <v>1.0056507739719613</v>
      </c>
      <c r="Z168" s="29">
        <f t="shared" si="11"/>
        <v>-1.6524694968660025</v>
      </c>
    </row>
    <row r="169" spans="1:26" s="32" customFormat="1">
      <c r="A169" s="25">
        <v>1</v>
      </c>
      <c r="B169" s="25" t="s">
        <v>262</v>
      </c>
      <c r="C169" s="25" t="s">
        <v>880</v>
      </c>
      <c r="D169" s="25" t="s">
        <v>263</v>
      </c>
      <c r="E169" s="25">
        <v>174497</v>
      </c>
      <c r="F169" s="26">
        <v>8125</v>
      </c>
      <c r="G169" s="26">
        <v>14723</v>
      </c>
      <c r="H169" s="26">
        <v>48769</v>
      </c>
      <c r="I169" s="26">
        <v>11389</v>
      </c>
      <c r="J169" s="27">
        <f t="shared" si="12"/>
        <v>4.6562405084328091</v>
      </c>
      <c r="K169" s="27">
        <f t="shared" si="12"/>
        <v>8.4373943391576933</v>
      </c>
      <c r="L169" s="27">
        <f t="shared" si="12"/>
        <v>27.948331489939655</v>
      </c>
      <c r="M169" s="27">
        <f t="shared" si="9"/>
        <v>6.5267597723743105</v>
      </c>
      <c r="N169" s="25">
        <v>165668</v>
      </c>
      <c r="O169" s="28">
        <v>6672</v>
      </c>
      <c r="P169" s="28">
        <v>11143</v>
      </c>
      <c r="Q169" s="28">
        <v>46626</v>
      </c>
      <c r="R169" s="28">
        <v>13332</v>
      </c>
      <c r="S169" s="29">
        <f t="shared" si="13"/>
        <v>4.02733177197769</v>
      </c>
      <c r="T169" s="29">
        <f t="shared" si="13"/>
        <v>6.7261028080256899</v>
      </c>
      <c r="U169" s="29">
        <f t="shared" si="13"/>
        <v>28.144240287804521</v>
      </c>
      <c r="V169" s="29">
        <f t="shared" si="10"/>
        <v>8.0474201414877946</v>
      </c>
      <c r="W169" s="29">
        <f t="shared" si="14"/>
        <v>0.62890873645511913</v>
      </c>
      <c r="X169" s="29">
        <f t="shared" si="14"/>
        <v>1.7112915311320034</v>
      </c>
      <c r="Y169" s="29">
        <f t="shared" si="14"/>
        <v>-0.19590879786486681</v>
      </c>
      <c r="Z169" s="29">
        <f t="shared" si="11"/>
        <v>-1.5206603691134841</v>
      </c>
    </row>
    <row r="170" spans="1:26" s="31" customFormat="1">
      <c r="A170" s="25">
        <v>1</v>
      </c>
      <c r="B170" s="25" t="s">
        <v>264</v>
      </c>
      <c r="C170" s="25" t="s">
        <v>881</v>
      </c>
      <c r="D170" s="25" t="s">
        <v>265</v>
      </c>
      <c r="E170" s="25">
        <v>147084</v>
      </c>
      <c r="F170" s="26">
        <v>7557</v>
      </c>
      <c r="G170" s="26">
        <v>13531</v>
      </c>
      <c r="H170" s="26">
        <v>41701</v>
      </c>
      <c r="I170" s="26">
        <v>11411</v>
      </c>
      <c r="J170" s="27">
        <f t="shared" si="12"/>
        <v>5.1378803948763974</v>
      </c>
      <c r="K170" s="27">
        <f t="shared" si="12"/>
        <v>9.1995050447363411</v>
      </c>
      <c r="L170" s="27">
        <f t="shared" si="12"/>
        <v>28.351826167360151</v>
      </c>
      <c r="M170" s="27">
        <f t="shared" si="9"/>
        <v>7.7581518044110842</v>
      </c>
      <c r="N170" s="25">
        <v>132179</v>
      </c>
      <c r="O170" s="28">
        <v>5864</v>
      </c>
      <c r="P170" s="28">
        <v>9836</v>
      </c>
      <c r="Q170" s="28">
        <v>37741</v>
      </c>
      <c r="R170" s="28">
        <v>12651</v>
      </c>
      <c r="S170" s="29">
        <f t="shared" si="13"/>
        <v>4.4364082040263586</v>
      </c>
      <c r="T170" s="29">
        <f t="shared" si="13"/>
        <v>7.441424129400283</v>
      </c>
      <c r="U170" s="29">
        <f t="shared" si="13"/>
        <v>28.552947139863367</v>
      </c>
      <c r="V170" s="29">
        <f t="shared" si="10"/>
        <v>9.5711119012853789</v>
      </c>
      <c r="W170" s="29">
        <f t="shared" si="14"/>
        <v>0.70147219085003876</v>
      </c>
      <c r="X170" s="29">
        <f t="shared" si="14"/>
        <v>1.7580809153360581</v>
      </c>
      <c r="Y170" s="29">
        <f t="shared" si="14"/>
        <v>-0.20112097250321526</v>
      </c>
      <c r="Z170" s="29">
        <f t="shared" si="11"/>
        <v>-1.8129600968742947</v>
      </c>
    </row>
    <row r="171" spans="1:26" s="32" customFormat="1">
      <c r="A171" s="25">
        <v>1</v>
      </c>
      <c r="B171" s="25" t="s">
        <v>266</v>
      </c>
      <c r="C171" s="25" t="s">
        <v>882</v>
      </c>
      <c r="D171" s="25" t="s">
        <v>267</v>
      </c>
      <c r="E171" s="25">
        <v>73601</v>
      </c>
      <c r="F171" s="26">
        <v>3716</v>
      </c>
      <c r="G171" s="26">
        <v>6172</v>
      </c>
      <c r="H171" s="26">
        <v>20031</v>
      </c>
      <c r="I171" s="26">
        <v>6332</v>
      </c>
      <c r="J171" s="27">
        <f t="shared" si="12"/>
        <v>5.0488444450483012</v>
      </c>
      <c r="K171" s="27">
        <f t="shared" si="12"/>
        <v>8.3857556283202666</v>
      </c>
      <c r="L171" s="27">
        <f t="shared" si="12"/>
        <v>27.215662830668062</v>
      </c>
      <c r="M171" s="27">
        <f t="shared" si="9"/>
        <v>8.6031439790220237</v>
      </c>
      <c r="N171" s="25">
        <v>68456</v>
      </c>
      <c r="O171" s="28">
        <v>3078</v>
      </c>
      <c r="P171" s="28">
        <v>4784</v>
      </c>
      <c r="Q171" s="28">
        <v>18447</v>
      </c>
      <c r="R171" s="28">
        <v>6498</v>
      </c>
      <c r="S171" s="29">
        <f t="shared" si="13"/>
        <v>4.4963188033189203</v>
      </c>
      <c r="T171" s="29">
        <f t="shared" si="13"/>
        <v>6.9884305247166063</v>
      </c>
      <c r="U171" s="29">
        <f t="shared" si="13"/>
        <v>26.947236180904522</v>
      </c>
      <c r="V171" s="29">
        <f t="shared" si="10"/>
        <v>9.492228584784387</v>
      </c>
      <c r="W171" s="29">
        <f t="shared" si="14"/>
        <v>0.5525256417293809</v>
      </c>
      <c r="X171" s="29">
        <f t="shared" si="14"/>
        <v>1.3973251036036602</v>
      </c>
      <c r="Y171" s="29">
        <f t="shared" si="14"/>
        <v>0.26842664976354058</v>
      </c>
      <c r="Z171" s="29">
        <f t="shared" si="11"/>
        <v>-0.88908460576236337</v>
      </c>
    </row>
    <row r="172" spans="1:26" s="32" customFormat="1">
      <c r="A172" s="25">
        <v>1</v>
      </c>
      <c r="B172" s="25" t="s">
        <v>268</v>
      </c>
      <c r="C172" s="25" t="s">
        <v>883</v>
      </c>
      <c r="D172" s="25" t="s">
        <v>269</v>
      </c>
      <c r="E172" s="25">
        <v>88011</v>
      </c>
      <c r="F172" s="26">
        <v>4379</v>
      </c>
      <c r="G172" s="26">
        <v>7866</v>
      </c>
      <c r="H172" s="26">
        <v>23353</v>
      </c>
      <c r="I172" s="26">
        <v>5845</v>
      </c>
      <c r="J172" s="27">
        <f t="shared" si="12"/>
        <v>4.9755144243333227</v>
      </c>
      <c r="K172" s="27">
        <f t="shared" si="12"/>
        <v>8.9375191737396449</v>
      </c>
      <c r="L172" s="27">
        <f t="shared" si="12"/>
        <v>26.534183227096612</v>
      </c>
      <c r="M172" s="27">
        <f t="shared" si="9"/>
        <v>6.6412153026326246</v>
      </c>
      <c r="N172" s="25">
        <v>86608</v>
      </c>
      <c r="O172" s="28">
        <v>3766</v>
      </c>
      <c r="P172" s="28">
        <v>6518</v>
      </c>
      <c r="Q172" s="28">
        <v>23574</v>
      </c>
      <c r="R172" s="28">
        <v>7177</v>
      </c>
      <c r="S172" s="29">
        <f t="shared" si="13"/>
        <v>4.3483280990208755</v>
      </c>
      <c r="T172" s="29">
        <f t="shared" si="13"/>
        <v>7.5258636615555137</v>
      </c>
      <c r="U172" s="29">
        <f t="shared" si="13"/>
        <v>27.219194531682984</v>
      </c>
      <c r="V172" s="29">
        <f t="shared" si="10"/>
        <v>8.2867633474967679</v>
      </c>
      <c r="W172" s="29">
        <f t="shared" si="14"/>
        <v>0.62718632531244722</v>
      </c>
      <c r="X172" s="29">
        <f t="shared" si="14"/>
        <v>1.4116555121841312</v>
      </c>
      <c r="Y172" s="29">
        <f t="shared" si="14"/>
        <v>-0.68501130458637149</v>
      </c>
      <c r="Z172" s="29">
        <f t="shared" si="11"/>
        <v>-1.6455480448641433</v>
      </c>
    </row>
    <row r="173" spans="1:26" s="32" customFormat="1">
      <c r="A173" s="25">
        <v>1</v>
      </c>
      <c r="B173" s="25" t="s">
        <v>270</v>
      </c>
      <c r="C173" s="25" t="s">
        <v>884</v>
      </c>
      <c r="D173" s="25" t="s">
        <v>271</v>
      </c>
      <c r="E173" s="25">
        <v>168310</v>
      </c>
      <c r="F173" s="26">
        <v>9182</v>
      </c>
      <c r="G173" s="26">
        <v>15368</v>
      </c>
      <c r="H173" s="26">
        <v>48839</v>
      </c>
      <c r="I173" s="26">
        <v>13062</v>
      </c>
      <c r="J173" s="27">
        <f t="shared" si="12"/>
        <v>5.4554096607450537</v>
      </c>
      <c r="K173" s="27">
        <f t="shared" si="12"/>
        <v>9.1307706018656045</v>
      </c>
      <c r="L173" s="27">
        <f t="shared" si="12"/>
        <v>29.017289525280731</v>
      </c>
      <c r="M173" s="27">
        <f t="shared" si="9"/>
        <v>7.7606796981759842</v>
      </c>
      <c r="N173" s="25">
        <v>157072</v>
      </c>
      <c r="O173" s="28">
        <v>7605</v>
      </c>
      <c r="P173" s="28">
        <v>11832</v>
      </c>
      <c r="Q173" s="28">
        <v>46141</v>
      </c>
      <c r="R173" s="28">
        <v>14679</v>
      </c>
      <c r="S173" s="29">
        <f t="shared" si="13"/>
        <v>4.8417286340022407</v>
      </c>
      <c r="T173" s="29">
        <f t="shared" si="13"/>
        <v>7.5328511765305084</v>
      </c>
      <c r="U173" s="29">
        <f t="shared" si="13"/>
        <v>29.375700315778751</v>
      </c>
      <c r="V173" s="29">
        <f t="shared" si="10"/>
        <v>9.3453957420800648</v>
      </c>
      <c r="W173" s="29">
        <f t="shared" si="14"/>
        <v>0.613681026742813</v>
      </c>
      <c r="X173" s="29">
        <f t="shared" si="14"/>
        <v>1.5979194253350961</v>
      </c>
      <c r="Y173" s="29">
        <f t="shared" si="14"/>
        <v>-0.35841079049802005</v>
      </c>
      <c r="Z173" s="29">
        <f t="shared" si="11"/>
        <v>-1.5847160439040806</v>
      </c>
    </row>
    <row r="174" spans="1:26" s="32" customFormat="1">
      <c r="A174" s="25">
        <v>1</v>
      </c>
      <c r="B174" s="25" t="s">
        <v>272</v>
      </c>
      <c r="C174" s="25" t="s">
        <v>885</v>
      </c>
      <c r="D174" s="25" t="s">
        <v>273</v>
      </c>
      <c r="E174" s="25">
        <v>173074</v>
      </c>
      <c r="F174" s="26">
        <v>9680</v>
      </c>
      <c r="G174" s="26">
        <v>16139</v>
      </c>
      <c r="H174" s="26">
        <v>46946</v>
      </c>
      <c r="I174" s="26">
        <v>12822</v>
      </c>
      <c r="J174" s="27">
        <f t="shared" si="12"/>
        <v>5.5929833481632132</v>
      </c>
      <c r="K174" s="27">
        <f t="shared" si="12"/>
        <v>9.3249130429758367</v>
      </c>
      <c r="L174" s="27">
        <f t="shared" si="12"/>
        <v>27.12481366351965</v>
      </c>
      <c r="M174" s="27">
        <f t="shared" si="9"/>
        <v>7.4083917861723885</v>
      </c>
      <c r="N174" s="25">
        <v>155796</v>
      </c>
      <c r="O174" s="28">
        <v>7013</v>
      </c>
      <c r="P174" s="28">
        <v>12206</v>
      </c>
      <c r="Q174" s="28">
        <v>42846</v>
      </c>
      <c r="R174" s="28">
        <v>13061</v>
      </c>
      <c r="S174" s="29">
        <f t="shared" si="13"/>
        <v>4.5013992657064366</v>
      </c>
      <c r="T174" s="29">
        <f t="shared" si="13"/>
        <v>7.8346042260391799</v>
      </c>
      <c r="U174" s="29">
        <f t="shared" si="13"/>
        <v>27.501347916506202</v>
      </c>
      <c r="V174" s="29">
        <f t="shared" si="10"/>
        <v>8.3833988035636331</v>
      </c>
      <c r="W174" s="29">
        <f t="shared" si="14"/>
        <v>1.0915840824567766</v>
      </c>
      <c r="X174" s="29">
        <f t="shared" si="14"/>
        <v>1.4903088169366567</v>
      </c>
      <c r="Y174" s="29">
        <f t="shared" si="14"/>
        <v>-0.37653425298655208</v>
      </c>
      <c r="Z174" s="29">
        <f t="shared" si="11"/>
        <v>-0.97500701739124462</v>
      </c>
    </row>
    <row r="175" spans="1:26" s="32" customFormat="1">
      <c r="A175" s="25">
        <v>1</v>
      </c>
      <c r="B175" s="25" t="s">
        <v>274</v>
      </c>
      <c r="C175" s="25" t="s">
        <v>886</v>
      </c>
      <c r="D175" s="25" t="s">
        <v>275</v>
      </c>
      <c r="E175" s="25">
        <v>124659</v>
      </c>
      <c r="F175" s="26">
        <v>6252</v>
      </c>
      <c r="G175" s="26">
        <v>10809</v>
      </c>
      <c r="H175" s="26">
        <v>34460</v>
      </c>
      <c r="I175" s="26">
        <v>10088</v>
      </c>
      <c r="J175" s="27">
        <f t="shared" si="12"/>
        <v>5.0152816884460805</v>
      </c>
      <c r="K175" s="27">
        <f t="shared" si="12"/>
        <v>8.6708540899574036</v>
      </c>
      <c r="L175" s="27">
        <f t="shared" si="12"/>
        <v>27.64341122582405</v>
      </c>
      <c r="M175" s="27">
        <f t="shared" si="9"/>
        <v>8.0924762752789601</v>
      </c>
      <c r="N175" s="25">
        <v>120896</v>
      </c>
      <c r="O175" s="28">
        <v>4834</v>
      </c>
      <c r="P175" s="28">
        <v>8531</v>
      </c>
      <c r="Q175" s="28">
        <v>33327</v>
      </c>
      <c r="R175" s="28">
        <v>11161</v>
      </c>
      <c r="S175" s="29">
        <f t="shared" si="13"/>
        <v>3.9984780307040766</v>
      </c>
      <c r="T175" s="29">
        <f t="shared" si="13"/>
        <v>7.0564782953943892</v>
      </c>
      <c r="U175" s="29">
        <f t="shared" si="13"/>
        <v>27.566668872419271</v>
      </c>
      <c r="V175" s="29">
        <f t="shared" si="10"/>
        <v>9.2319017998941231</v>
      </c>
      <c r="W175" s="29">
        <f t="shared" si="14"/>
        <v>1.0168036577420039</v>
      </c>
      <c r="X175" s="29">
        <f t="shared" si="14"/>
        <v>1.6143757945630144</v>
      </c>
      <c r="Y175" s="29">
        <f t="shared" si="14"/>
        <v>7.674235340477864E-2</v>
      </c>
      <c r="Z175" s="29">
        <f t="shared" si="11"/>
        <v>-1.139425524615163</v>
      </c>
    </row>
    <row r="176" spans="1:26" s="32" customFormat="1">
      <c r="A176" s="25">
        <v>1</v>
      </c>
      <c r="B176" s="25" t="s">
        <v>276</v>
      </c>
      <c r="C176" s="25" t="s">
        <v>887</v>
      </c>
      <c r="D176" s="25" t="s">
        <v>277</v>
      </c>
      <c r="E176" s="25">
        <v>81944</v>
      </c>
      <c r="F176" s="26">
        <v>3687</v>
      </c>
      <c r="G176" s="26">
        <v>7402</v>
      </c>
      <c r="H176" s="26">
        <v>24832</v>
      </c>
      <c r="I176" s="26">
        <v>4480</v>
      </c>
      <c r="J176" s="27">
        <f t="shared" si="12"/>
        <v>4.4994142341111001</v>
      </c>
      <c r="K176" s="27">
        <f t="shared" si="12"/>
        <v>9.0329981450746839</v>
      </c>
      <c r="L176" s="27">
        <f t="shared" si="12"/>
        <v>30.303621985746364</v>
      </c>
      <c r="M176" s="27">
        <f t="shared" si="9"/>
        <v>5.4671482963975402</v>
      </c>
      <c r="N176" s="25">
        <v>78768</v>
      </c>
      <c r="O176" s="28">
        <v>2977</v>
      </c>
      <c r="P176" s="28">
        <v>5740</v>
      </c>
      <c r="Q176" s="28">
        <v>24536</v>
      </c>
      <c r="R176" s="28">
        <v>5571</v>
      </c>
      <c r="S176" s="29">
        <f t="shared" si="13"/>
        <v>3.779453585212269</v>
      </c>
      <c r="T176" s="29">
        <f t="shared" si="13"/>
        <v>7.287223237863091</v>
      </c>
      <c r="U176" s="29">
        <f t="shared" si="13"/>
        <v>31.149705464147875</v>
      </c>
      <c r="V176" s="29">
        <f t="shared" si="10"/>
        <v>7.0726691042047527</v>
      </c>
      <c r="W176" s="29">
        <f t="shared" si="14"/>
        <v>0.71996064889883105</v>
      </c>
      <c r="X176" s="29">
        <f t="shared" si="14"/>
        <v>1.7457749072115929</v>
      </c>
      <c r="Y176" s="29">
        <f t="shared" si="14"/>
        <v>-0.84608347840151055</v>
      </c>
      <c r="Z176" s="29">
        <f t="shared" si="11"/>
        <v>-1.6055208078072125</v>
      </c>
    </row>
    <row r="177" spans="1:26" s="31" customFormat="1">
      <c r="A177" s="25">
        <v>1</v>
      </c>
      <c r="B177" s="25" t="s">
        <v>278</v>
      </c>
      <c r="C177" s="25" t="s">
        <v>888</v>
      </c>
      <c r="D177" s="25" t="s">
        <v>279</v>
      </c>
      <c r="E177" s="25">
        <v>61629</v>
      </c>
      <c r="F177" s="26">
        <v>3457</v>
      </c>
      <c r="G177" s="26">
        <v>5615</v>
      </c>
      <c r="H177" s="26">
        <v>16254</v>
      </c>
      <c r="I177" s="26">
        <v>4966</v>
      </c>
      <c r="J177" s="27">
        <f t="shared" si="12"/>
        <v>5.6093722111343682</v>
      </c>
      <c r="K177" s="27">
        <f t="shared" si="12"/>
        <v>9.1109704846744233</v>
      </c>
      <c r="L177" s="27">
        <f t="shared" si="12"/>
        <v>26.373947329990749</v>
      </c>
      <c r="M177" s="27">
        <f t="shared" si="9"/>
        <v>8.0578948222427762</v>
      </c>
      <c r="N177" s="25">
        <v>59418</v>
      </c>
      <c r="O177" s="28">
        <v>2956</v>
      </c>
      <c r="P177" s="28">
        <v>4398</v>
      </c>
      <c r="Q177" s="28">
        <v>15580</v>
      </c>
      <c r="R177" s="28">
        <v>6009</v>
      </c>
      <c r="S177" s="29">
        <f t="shared" si="13"/>
        <v>4.9749234238782858</v>
      </c>
      <c r="T177" s="29">
        <f t="shared" si="13"/>
        <v>7.4017974351206703</v>
      </c>
      <c r="U177" s="29">
        <f t="shared" si="13"/>
        <v>26.221010468208288</v>
      </c>
      <c r="V177" s="29">
        <f t="shared" si="10"/>
        <v>10.113097041300616</v>
      </c>
      <c r="W177" s="29">
        <f t="shared" si="14"/>
        <v>0.63444878725608245</v>
      </c>
      <c r="X177" s="29">
        <f t="shared" si="14"/>
        <v>1.7091730495537529</v>
      </c>
      <c r="Y177" s="29">
        <f t="shared" si="14"/>
        <v>0.15293686178246091</v>
      </c>
      <c r="Z177" s="29">
        <f t="shared" si="11"/>
        <v>-2.0552022190578398</v>
      </c>
    </row>
    <row r="178" spans="1:26" s="32" customFormat="1">
      <c r="A178" s="25">
        <v>1</v>
      </c>
      <c r="B178" s="25" t="s">
        <v>280</v>
      </c>
      <c r="C178" s="25" t="s">
        <v>889</v>
      </c>
      <c r="D178" s="25" t="s">
        <v>281</v>
      </c>
      <c r="E178" s="25">
        <v>83287</v>
      </c>
      <c r="F178" s="26">
        <v>4433</v>
      </c>
      <c r="G178" s="26">
        <v>7590</v>
      </c>
      <c r="H178" s="26">
        <v>22730</v>
      </c>
      <c r="I178" s="26">
        <v>5909</v>
      </c>
      <c r="J178" s="27">
        <f t="shared" si="12"/>
        <v>5.3225593429947056</v>
      </c>
      <c r="K178" s="27">
        <f t="shared" si="12"/>
        <v>9.1130668651770392</v>
      </c>
      <c r="L178" s="27">
        <f t="shared" si="12"/>
        <v>27.291173892684334</v>
      </c>
      <c r="M178" s="27">
        <f t="shared" si="9"/>
        <v>7.0947446780409917</v>
      </c>
      <c r="N178" s="25">
        <v>78489</v>
      </c>
      <c r="O178" s="28">
        <v>3760</v>
      </c>
      <c r="P178" s="28">
        <v>5960</v>
      </c>
      <c r="Q178" s="28">
        <v>21404</v>
      </c>
      <c r="R178" s="28">
        <v>6668</v>
      </c>
      <c r="S178" s="29">
        <f t="shared" si="13"/>
        <v>4.7904801946769613</v>
      </c>
      <c r="T178" s="29">
        <f t="shared" si="13"/>
        <v>7.5934207341156075</v>
      </c>
      <c r="U178" s="29">
        <f t="shared" si="13"/>
        <v>27.270063320974913</v>
      </c>
      <c r="V178" s="29">
        <f t="shared" si="10"/>
        <v>8.4954579622622273</v>
      </c>
      <c r="W178" s="29">
        <f t="shared" si="14"/>
        <v>0.53207914831774428</v>
      </c>
      <c r="X178" s="29">
        <f t="shared" si="14"/>
        <v>1.5196461310614318</v>
      </c>
      <c r="Y178" s="29">
        <f t="shared" si="14"/>
        <v>2.1110571709421322E-2</v>
      </c>
      <c r="Z178" s="29">
        <f t="shared" si="11"/>
        <v>-1.4007132842212355</v>
      </c>
    </row>
    <row r="179" spans="1:26" s="32" customFormat="1">
      <c r="A179" s="25">
        <v>1</v>
      </c>
      <c r="B179" s="25" t="s">
        <v>282</v>
      </c>
      <c r="C179" s="25" t="s">
        <v>890</v>
      </c>
      <c r="D179" s="25" t="s">
        <v>283</v>
      </c>
      <c r="E179" s="25">
        <v>138048</v>
      </c>
      <c r="F179" s="26">
        <v>6128</v>
      </c>
      <c r="G179" s="26">
        <v>12202</v>
      </c>
      <c r="H179" s="26">
        <v>29013</v>
      </c>
      <c r="I179" s="26">
        <v>7514</v>
      </c>
      <c r="J179" s="27">
        <f t="shared" si="12"/>
        <v>4.4390356977283263</v>
      </c>
      <c r="K179" s="27">
        <f t="shared" si="12"/>
        <v>8.838954566527585</v>
      </c>
      <c r="L179" s="27">
        <f t="shared" si="12"/>
        <v>21.016602920723226</v>
      </c>
      <c r="M179" s="27">
        <f t="shared" si="9"/>
        <v>5.4430343069077427</v>
      </c>
      <c r="N179" s="25">
        <v>138539</v>
      </c>
      <c r="O179" s="28">
        <v>5350</v>
      </c>
      <c r="P179" s="28">
        <v>9725</v>
      </c>
      <c r="Q179" s="28">
        <v>29382</v>
      </c>
      <c r="R179" s="28">
        <v>9185</v>
      </c>
      <c r="S179" s="29">
        <f t="shared" si="13"/>
        <v>3.8617284663524347</v>
      </c>
      <c r="T179" s="29">
        <f t="shared" si="13"/>
        <v>7.0196839879023241</v>
      </c>
      <c r="U179" s="29">
        <f t="shared" si="13"/>
        <v>21.208468373526586</v>
      </c>
      <c r="V179" s="29">
        <f t="shared" si="10"/>
        <v>6.6299020492424514</v>
      </c>
      <c r="W179" s="29">
        <f t="shared" si="14"/>
        <v>0.57730723137589157</v>
      </c>
      <c r="X179" s="29">
        <f t="shared" si="14"/>
        <v>1.819270578625261</v>
      </c>
      <c r="Y179" s="29">
        <f t="shared" si="14"/>
        <v>-0.1918654528033592</v>
      </c>
      <c r="Z179" s="29">
        <f t="shared" si="11"/>
        <v>-1.1868677423347087</v>
      </c>
    </row>
    <row r="180" spans="1:26" s="32" customFormat="1">
      <c r="A180" s="25">
        <v>1</v>
      </c>
      <c r="B180" s="25" t="s">
        <v>284</v>
      </c>
      <c r="C180" s="25" t="s">
        <v>891</v>
      </c>
      <c r="D180" s="25" t="s">
        <v>285</v>
      </c>
      <c r="E180" s="25">
        <v>79443</v>
      </c>
      <c r="F180" s="26">
        <v>4692</v>
      </c>
      <c r="G180" s="26">
        <v>7142</v>
      </c>
      <c r="H180" s="26">
        <v>21534</v>
      </c>
      <c r="I180" s="26">
        <v>7404</v>
      </c>
      <c r="J180" s="27">
        <f t="shared" si="12"/>
        <v>5.9061213700388953</v>
      </c>
      <c r="K180" s="27">
        <f t="shared" si="12"/>
        <v>8.9900935261760004</v>
      </c>
      <c r="L180" s="27">
        <f t="shared" si="12"/>
        <v>27.106227106227106</v>
      </c>
      <c r="M180" s="27">
        <f t="shared" si="9"/>
        <v>9.3198897322608669</v>
      </c>
      <c r="N180" s="25">
        <v>68946</v>
      </c>
      <c r="O180" s="28">
        <v>3472</v>
      </c>
      <c r="P180" s="28">
        <v>5339</v>
      </c>
      <c r="Q180" s="28">
        <v>18814</v>
      </c>
      <c r="R180" s="28">
        <v>7420</v>
      </c>
      <c r="S180" s="29">
        <f t="shared" si="13"/>
        <v>5.0358251385141992</v>
      </c>
      <c r="T180" s="29">
        <f t="shared" si="13"/>
        <v>7.7437414788385119</v>
      </c>
      <c r="U180" s="29">
        <f t="shared" si="13"/>
        <v>27.288022510370435</v>
      </c>
      <c r="V180" s="29">
        <f t="shared" si="10"/>
        <v>10.762045658921474</v>
      </c>
      <c r="W180" s="29">
        <f t="shared" si="14"/>
        <v>0.87029623152469604</v>
      </c>
      <c r="X180" s="29">
        <f t="shared" si="14"/>
        <v>1.2463520473374885</v>
      </c>
      <c r="Y180" s="29">
        <f t="shared" si="14"/>
        <v>-0.18179540414332962</v>
      </c>
      <c r="Z180" s="29">
        <f t="shared" si="11"/>
        <v>-1.4421559266606074</v>
      </c>
    </row>
    <row r="181" spans="1:26" s="32" customFormat="1">
      <c r="A181" s="25">
        <v>1</v>
      </c>
      <c r="B181" s="25" t="s">
        <v>553</v>
      </c>
      <c r="C181" s="25" t="s">
        <v>892</v>
      </c>
      <c r="D181" s="25" t="s">
        <v>554</v>
      </c>
      <c r="E181" s="25">
        <v>115732</v>
      </c>
      <c r="F181" s="26">
        <v>6017</v>
      </c>
      <c r="G181" s="26">
        <v>10967</v>
      </c>
      <c r="H181" s="26">
        <v>35130</v>
      </c>
      <c r="I181" s="26">
        <v>7069</v>
      </c>
      <c r="J181" s="27">
        <f t="shared" si="12"/>
        <v>5.1990806345695226</v>
      </c>
      <c r="K181" s="27">
        <f t="shared" si="12"/>
        <v>9.4762036428991117</v>
      </c>
      <c r="L181" s="27">
        <f t="shared" si="12"/>
        <v>30.354612380326962</v>
      </c>
      <c r="M181" s="27">
        <f t="shared" si="9"/>
        <v>6.1080772819963363</v>
      </c>
      <c r="N181" s="25">
        <v>110013</v>
      </c>
      <c r="O181" s="28">
        <v>4886</v>
      </c>
      <c r="P181" s="28">
        <v>8921</v>
      </c>
      <c r="Q181" s="28">
        <v>31919</v>
      </c>
      <c r="R181" s="28">
        <v>7373</v>
      </c>
      <c r="S181" s="29">
        <f t="shared" si="13"/>
        <v>4.4412933017007079</v>
      </c>
      <c r="T181" s="29">
        <f t="shared" si="13"/>
        <v>8.1090416587130605</v>
      </c>
      <c r="U181" s="29">
        <f t="shared" si="13"/>
        <v>29.013843818457818</v>
      </c>
      <c r="V181" s="29">
        <f t="shared" si="10"/>
        <v>6.7019352258369471</v>
      </c>
      <c r="W181" s="29">
        <f t="shared" si="14"/>
        <v>0.75778733286881472</v>
      </c>
      <c r="X181" s="29">
        <f t="shared" si="14"/>
        <v>1.3671619841860512</v>
      </c>
      <c r="Y181" s="29">
        <f t="shared" si="14"/>
        <v>1.3407685618691438</v>
      </c>
      <c r="Z181" s="29">
        <f t="shared" si="11"/>
        <v>-0.59385794384061086</v>
      </c>
    </row>
    <row r="182" spans="1:26" s="32" customFormat="1">
      <c r="A182" s="25">
        <v>1</v>
      </c>
      <c r="B182" s="25" t="s">
        <v>555</v>
      </c>
      <c r="C182" s="25" t="s">
        <v>893</v>
      </c>
      <c r="D182" s="25" t="s">
        <v>556</v>
      </c>
      <c r="E182" s="25">
        <v>82881</v>
      </c>
      <c r="F182" s="26">
        <v>4995</v>
      </c>
      <c r="G182" s="26">
        <v>7887</v>
      </c>
      <c r="H182" s="26">
        <v>21363</v>
      </c>
      <c r="I182" s="26">
        <v>7284</v>
      </c>
      <c r="J182" s="27">
        <f t="shared" si="12"/>
        <v>6.0267129981539798</v>
      </c>
      <c r="K182" s="27">
        <f t="shared" si="12"/>
        <v>9.516053136424512</v>
      </c>
      <c r="L182" s="27">
        <f t="shared" si="12"/>
        <v>25.775509465378072</v>
      </c>
      <c r="M182" s="27">
        <f t="shared" si="9"/>
        <v>8.7885039997104286</v>
      </c>
      <c r="N182" s="25">
        <v>80376</v>
      </c>
      <c r="O182" s="28">
        <v>3975</v>
      </c>
      <c r="P182" s="28">
        <v>6418</v>
      </c>
      <c r="Q182" s="28">
        <v>20582</v>
      </c>
      <c r="R182" s="28">
        <v>8305</v>
      </c>
      <c r="S182" s="29">
        <f t="shared" si="13"/>
        <v>4.9455061212302178</v>
      </c>
      <c r="T182" s="29">
        <f t="shared" si="13"/>
        <v>7.9849706380013927</v>
      </c>
      <c r="U182" s="29">
        <f t="shared" si="13"/>
        <v>25.607146411864239</v>
      </c>
      <c r="V182" s="29">
        <f t="shared" si="10"/>
        <v>10.332686374042002</v>
      </c>
      <c r="W182" s="29">
        <f t="shared" si="14"/>
        <v>1.0812068769237619</v>
      </c>
      <c r="X182" s="29">
        <f t="shared" si="14"/>
        <v>1.5310824984231193</v>
      </c>
      <c r="Y182" s="29">
        <f t="shared" si="14"/>
        <v>0.16836305351383274</v>
      </c>
      <c r="Z182" s="29">
        <f t="shared" si="11"/>
        <v>-1.544182374331573</v>
      </c>
    </row>
    <row r="183" spans="1:26" s="32" customFormat="1">
      <c r="A183" s="25">
        <v>1</v>
      </c>
      <c r="B183" s="25" t="s">
        <v>557</v>
      </c>
      <c r="C183" s="25" t="s">
        <v>894</v>
      </c>
      <c r="D183" s="25" t="s">
        <v>558</v>
      </c>
      <c r="E183" s="25">
        <v>81961</v>
      </c>
      <c r="F183" s="26">
        <v>4281</v>
      </c>
      <c r="G183" s="26">
        <v>7946</v>
      </c>
      <c r="H183" s="26">
        <v>21257</v>
      </c>
      <c r="I183" s="26">
        <v>5584</v>
      </c>
      <c r="J183" s="27">
        <f t="shared" si="12"/>
        <v>5.2232159197667185</v>
      </c>
      <c r="K183" s="27">
        <f t="shared" si="12"/>
        <v>9.6948548699991459</v>
      </c>
      <c r="L183" s="27">
        <f t="shared" si="12"/>
        <v>25.935505911348077</v>
      </c>
      <c r="M183" s="27">
        <f t="shared" si="9"/>
        <v>6.8129964251290254</v>
      </c>
      <c r="N183" s="25">
        <v>79982</v>
      </c>
      <c r="O183" s="28">
        <v>3581</v>
      </c>
      <c r="P183" s="28">
        <v>6409</v>
      </c>
      <c r="Q183" s="28">
        <v>21133</v>
      </c>
      <c r="R183" s="28">
        <v>6426</v>
      </c>
      <c r="S183" s="29">
        <f t="shared" si="13"/>
        <v>4.477257382911155</v>
      </c>
      <c r="T183" s="29">
        <f t="shared" si="13"/>
        <v>8.013052936910805</v>
      </c>
      <c r="U183" s="29">
        <f t="shared" si="13"/>
        <v>26.422194993873621</v>
      </c>
      <c r="V183" s="29">
        <f t="shared" si="10"/>
        <v>8.0343077192368284</v>
      </c>
      <c r="W183" s="29">
        <f t="shared" si="14"/>
        <v>0.74595853685556346</v>
      </c>
      <c r="X183" s="29">
        <f t="shared" si="14"/>
        <v>1.6818019330883409</v>
      </c>
      <c r="Y183" s="29">
        <f t="shared" si="14"/>
        <v>-0.48668908252554388</v>
      </c>
      <c r="Z183" s="29">
        <f t="shared" si="11"/>
        <v>-1.221311294107803</v>
      </c>
    </row>
    <row r="184" spans="1:26" s="31" customFormat="1">
      <c r="A184" s="25">
        <v>1</v>
      </c>
      <c r="B184" s="25" t="s">
        <v>559</v>
      </c>
      <c r="C184" s="25" t="s">
        <v>895</v>
      </c>
      <c r="D184" s="25" t="s">
        <v>560</v>
      </c>
      <c r="E184" s="25">
        <v>121688</v>
      </c>
      <c r="F184" s="26">
        <v>5501</v>
      </c>
      <c r="G184" s="26">
        <v>12479</v>
      </c>
      <c r="H184" s="26">
        <v>37214</v>
      </c>
      <c r="I184" s="26">
        <v>6180</v>
      </c>
      <c r="J184" s="27">
        <f t="shared" si="12"/>
        <v>4.5205772138583917</v>
      </c>
      <c r="K184" s="27">
        <f t="shared" si="12"/>
        <v>10.25491420682401</v>
      </c>
      <c r="L184" s="27">
        <f t="shared" si="12"/>
        <v>30.581487081717178</v>
      </c>
      <c r="M184" s="27">
        <f t="shared" si="9"/>
        <v>5.0785615672868314</v>
      </c>
      <c r="N184" s="25">
        <v>109885</v>
      </c>
      <c r="O184" s="28">
        <v>4288</v>
      </c>
      <c r="P184" s="28">
        <v>9181</v>
      </c>
      <c r="Q184" s="28">
        <v>32169</v>
      </c>
      <c r="R184" s="28">
        <v>6887</v>
      </c>
      <c r="S184" s="29">
        <f t="shared" si="13"/>
        <v>3.9022614551576651</v>
      </c>
      <c r="T184" s="29">
        <f t="shared" si="13"/>
        <v>8.3550985120808114</v>
      </c>
      <c r="U184" s="29">
        <f t="shared" si="13"/>
        <v>29.275151294535195</v>
      </c>
      <c r="V184" s="29">
        <f t="shared" si="10"/>
        <v>6.2674614369568182</v>
      </c>
      <c r="W184" s="29">
        <f t="shared" si="14"/>
        <v>0.61831575870072664</v>
      </c>
      <c r="X184" s="29">
        <f t="shared" si="14"/>
        <v>1.8998156947431983</v>
      </c>
      <c r="Y184" s="29">
        <f t="shared" si="14"/>
        <v>1.3063357871819825</v>
      </c>
      <c r="Z184" s="29">
        <f t="shared" si="11"/>
        <v>-1.1888998696699868</v>
      </c>
    </row>
    <row r="185" spans="1:26" s="32" customFormat="1">
      <c r="A185" s="25">
        <v>1</v>
      </c>
      <c r="B185" s="25" t="s">
        <v>561</v>
      </c>
      <c r="C185" s="25" t="s">
        <v>896</v>
      </c>
      <c r="D185" s="25" t="s">
        <v>562</v>
      </c>
      <c r="E185" s="25">
        <v>112779</v>
      </c>
      <c r="F185" s="26">
        <v>6433</v>
      </c>
      <c r="G185" s="26">
        <v>11609</v>
      </c>
      <c r="H185" s="26">
        <v>31518</v>
      </c>
      <c r="I185" s="26">
        <v>7782</v>
      </c>
      <c r="J185" s="27">
        <f t="shared" si="12"/>
        <v>5.7040761134608395</v>
      </c>
      <c r="K185" s="27">
        <f t="shared" si="12"/>
        <v>10.293583025208594</v>
      </c>
      <c r="L185" s="27">
        <f t="shared" si="12"/>
        <v>27.946692203335726</v>
      </c>
      <c r="M185" s="27">
        <f t="shared" si="9"/>
        <v>6.9002207857845876</v>
      </c>
      <c r="N185" s="25">
        <v>107898</v>
      </c>
      <c r="O185" s="28">
        <v>5352</v>
      </c>
      <c r="P185" s="28">
        <v>8978</v>
      </c>
      <c r="Q185" s="28">
        <v>29012</v>
      </c>
      <c r="R185" s="28">
        <v>9047</v>
      </c>
      <c r="S185" s="29">
        <f t="shared" si="13"/>
        <v>4.9602402268809431</v>
      </c>
      <c r="T185" s="29">
        <f t="shared" si="13"/>
        <v>8.3208215166175457</v>
      </c>
      <c r="U185" s="29">
        <f t="shared" si="13"/>
        <v>26.888357522845652</v>
      </c>
      <c r="V185" s="29">
        <f t="shared" si="10"/>
        <v>8.3847708020537919</v>
      </c>
      <c r="W185" s="29">
        <f t="shared" si="14"/>
        <v>0.74383588657989641</v>
      </c>
      <c r="X185" s="29">
        <f t="shared" si="14"/>
        <v>1.9727615085910486</v>
      </c>
      <c r="Y185" s="29">
        <f t="shared" si="14"/>
        <v>1.0583346804900735</v>
      </c>
      <c r="Z185" s="29">
        <f t="shared" si="11"/>
        <v>-1.4845500162692042</v>
      </c>
    </row>
    <row r="186" spans="1:26" s="32" customFormat="1">
      <c r="A186" s="25">
        <v>1</v>
      </c>
      <c r="B186" s="25" t="s">
        <v>563</v>
      </c>
      <c r="C186" s="25" t="s">
        <v>897</v>
      </c>
      <c r="D186" s="25" t="s">
        <v>564</v>
      </c>
      <c r="E186" s="25">
        <v>81943</v>
      </c>
      <c r="F186" s="26">
        <v>4113</v>
      </c>
      <c r="G186" s="26">
        <v>7983</v>
      </c>
      <c r="H186" s="26">
        <v>23936</v>
      </c>
      <c r="I186" s="26">
        <v>5512</v>
      </c>
      <c r="J186" s="27">
        <f t="shared" si="12"/>
        <v>5.0193427138376681</v>
      </c>
      <c r="K186" s="27">
        <f t="shared" si="12"/>
        <v>9.7421378275142487</v>
      </c>
      <c r="L186" s="27">
        <f t="shared" si="12"/>
        <v>29.21054879611437</v>
      </c>
      <c r="M186" s="27">
        <f t="shared" si="9"/>
        <v>6.7266270456292787</v>
      </c>
      <c r="N186" s="25">
        <v>76405</v>
      </c>
      <c r="O186" s="28">
        <v>3420</v>
      </c>
      <c r="P186" s="28">
        <v>6272</v>
      </c>
      <c r="Q186" s="28">
        <v>22242</v>
      </c>
      <c r="R186" s="28">
        <v>6169</v>
      </c>
      <c r="S186" s="29">
        <f t="shared" si="13"/>
        <v>4.476146849028205</v>
      </c>
      <c r="T186" s="29">
        <f t="shared" si="13"/>
        <v>8.2088868529546506</v>
      </c>
      <c r="U186" s="29">
        <f t="shared" si="13"/>
        <v>29.110660297100978</v>
      </c>
      <c r="V186" s="29">
        <f t="shared" si="10"/>
        <v>8.0740789215365485</v>
      </c>
      <c r="W186" s="29">
        <f t="shared" si="14"/>
        <v>0.54319586480946302</v>
      </c>
      <c r="X186" s="29">
        <f t="shared" si="14"/>
        <v>1.5332509745595981</v>
      </c>
      <c r="Y186" s="29">
        <f t="shared" si="14"/>
        <v>9.9888499013392362E-2</v>
      </c>
      <c r="Z186" s="29">
        <f t="shared" si="11"/>
        <v>-1.3474518759072698</v>
      </c>
    </row>
    <row r="187" spans="1:26" s="32" customFormat="1">
      <c r="A187" s="25">
        <v>1</v>
      </c>
      <c r="B187" s="25" t="s">
        <v>426</v>
      </c>
      <c r="C187" s="25" t="s">
        <v>898</v>
      </c>
      <c r="D187" s="25" t="s">
        <v>899</v>
      </c>
      <c r="E187" s="25">
        <v>167799</v>
      </c>
      <c r="F187" s="26">
        <v>7978</v>
      </c>
      <c r="G187" s="26">
        <v>14361</v>
      </c>
      <c r="H187" s="26">
        <v>55288</v>
      </c>
      <c r="I187" s="26">
        <v>12495</v>
      </c>
      <c r="J187" s="27">
        <f t="shared" si="12"/>
        <v>4.7544979409889212</v>
      </c>
      <c r="K187" s="27">
        <f t="shared" si="12"/>
        <v>8.5584538644449601</v>
      </c>
      <c r="L187" s="27">
        <f t="shared" si="12"/>
        <v>32.948944868562982</v>
      </c>
      <c r="M187" s="27">
        <f t="shared" si="9"/>
        <v>7.4464090965977157</v>
      </c>
      <c r="N187" s="25">
        <v>152573</v>
      </c>
      <c r="O187" s="28">
        <v>6538</v>
      </c>
      <c r="P187" s="28">
        <v>11353</v>
      </c>
      <c r="Q187" s="28">
        <v>50744</v>
      </c>
      <c r="R187" s="28">
        <v>13993</v>
      </c>
      <c r="S187" s="29">
        <f t="shared" si="13"/>
        <v>4.2851618569471661</v>
      </c>
      <c r="T187" s="29">
        <f t="shared" si="13"/>
        <v>7.4410282291099996</v>
      </c>
      <c r="U187" s="29">
        <f t="shared" si="13"/>
        <v>33.258833476434226</v>
      </c>
      <c r="V187" s="29">
        <f t="shared" si="10"/>
        <v>9.1713474861213982</v>
      </c>
      <c r="W187" s="29">
        <f t="shared" si="14"/>
        <v>0.46933608404175509</v>
      </c>
      <c r="X187" s="29">
        <f t="shared" si="14"/>
        <v>1.1174256353349605</v>
      </c>
      <c r="Y187" s="29">
        <f t="shared" si="14"/>
        <v>-0.30988860787124395</v>
      </c>
      <c r="Z187" s="29">
        <f t="shared" si="11"/>
        <v>-1.7249383895236825</v>
      </c>
    </row>
    <row r="188" spans="1:26" s="32" customFormat="1">
      <c r="A188" s="25">
        <v>1</v>
      </c>
      <c r="B188" s="25" t="s">
        <v>427</v>
      </c>
      <c r="C188" s="25" t="s">
        <v>900</v>
      </c>
      <c r="D188" s="25" t="s">
        <v>428</v>
      </c>
      <c r="E188" s="25">
        <v>115608</v>
      </c>
      <c r="F188" s="26">
        <v>6519</v>
      </c>
      <c r="G188" s="26">
        <v>10628</v>
      </c>
      <c r="H188" s="26">
        <v>31740</v>
      </c>
      <c r="I188" s="26">
        <v>9570</v>
      </c>
      <c r="J188" s="27">
        <f t="shared" si="12"/>
        <v>5.6388831222752751</v>
      </c>
      <c r="K188" s="27">
        <f t="shared" si="12"/>
        <v>9.1931354231541071</v>
      </c>
      <c r="L188" s="27">
        <f t="shared" si="12"/>
        <v>27.454847415403776</v>
      </c>
      <c r="M188" s="27">
        <f t="shared" si="9"/>
        <v>8.2779738426406464</v>
      </c>
      <c r="N188" s="25">
        <v>109274</v>
      </c>
      <c r="O188" s="28">
        <v>5431</v>
      </c>
      <c r="P188" s="28">
        <v>8724</v>
      </c>
      <c r="Q188" s="28">
        <v>30170</v>
      </c>
      <c r="R188" s="28">
        <v>10792</v>
      </c>
      <c r="S188" s="29">
        <f t="shared" si="13"/>
        <v>4.9700752237494736</v>
      </c>
      <c r="T188" s="29">
        <f t="shared" si="13"/>
        <v>7.9836008565624033</v>
      </c>
      <c r="U188" s="29">
        <f t="shared" si="13"/>
        <v>27.609495396892214</v>
      </c>
      <c r="V188" s="29">
        <f t="shared" si="10"/>
        <v>9.8760912934458336</v>
      </c>
      <c r="W188" s="29">
        <f t="shared" si="14"/>
        <v>0.66880789852580147</v>
      </c>
      <c r="X188" s="29">
        <f t="shared" si="14"/>
        <v>1.2095345665917039</v>
      </c>
      <c r="Y188" s="29">
        <f t="shared" si="14"/>
        <v>-0.15464798148843784</v>
      </c>
      <c r="Z188" s="29">
        <f t="shared" si="11"/>
        <v>-1.5981174508051872</v>
      </c>
    </row>
    <row r="189" spans="1:26" s="32" customFormat="1">
      <c r="A189" s="25">
        <v>1</v>
      </c>
      <c r="B189" s="25" t="s">
        <v>429</v>
      </c>
      <c r="C189" s="25" t="s">
        <v>901</v>
      </c>
      <c r="D189" s="25" t="s">
        <v>430</v>
      </c>
      <c r="E189" s="25">
        <v>125199</v>
      </c>
      <c r="F189" s="26">
        <v>6507</v>
      </c>
      <c r="G189" s="26">
        <v>12563</v>
      </c>
      <c r="H189" s="26">
        <v>38030</v>
      </c>
      <c r="I189" s="26">
        <v>8668</v>
      </c>
      <c r="J189" s="27">
        <f t="shared" si="12"/>
        <v>5.1973258572352812</v>
      </c>
      <c r="K189" s="27">
        <f t="shared" si="12"/>
        <v>10.034425195089417</v>
      </c>
      <c r="L189" s="27">
        <f t="shared" si="12"/>
        <v>30.375641977971068</v>
      </c>
      <c r="M189" s="27">
        <f t="shared" si="9"/>
        <v>6.923377982252255</v>
      </c>
      <c r="N189" s="25">
        <v>116169</v>
      </c>
      <c r="O189" s="28">
        <v>5642</v>
      </c>
      <c r="P189" s="28">
        <v>9917</v>
      </c>
      <c r="Q189" s="28">
        <v>34633</v>
      </c>
      <c r="R189" s="28">
        <v>10340</v>
      </c>
      <c r="S189" s="29">
        <f t="shared" si="13"/>
        <v>4.8567173686611742</v>
      </c>
      <c r="T189" s="29">
        <f t="shared" si="13"/>
        <v>8.5367008410161045</v>
      </c>
      <c r="U189" s="29">
        <f t="shared" si="13"/>
        <v>29.812600607735284</v>
      </c>
      <c r="V189" s="29">
        <f t="shared" si="10"/>
        <v>8.900825521438593</v>
      </c>
      <c r="W189" s="29">
        <f t="shared" si="14"/>
        <v>0.34060848857410697</v>
      </c>
      <c r="X189" s="29">
        <f t="shared" si="14"/>
        <v>1.4977243540733127</v>
      </c>
      <c r="Y189" s="29">
        <f t="shared" si="14"/>
        <v>0.56304137023578349</v>
      </c>
      <c r="Z189" s="29">
        <f t="shared" si="11"/>
        <v>-1.977447539186338</v>
      </c>
    </row>
    <row r="190" spans="1:26" s="31" customFormat="1">
      <c r="A190" s="25">
        <v>1</v>
      </c>
      <c r="B190" s="25" t="s">
        <v>431</v>
      </c>
      <c r="C190" s="25" t="s">
        <v>902</v>
      </c>
      <c r="D190" s="25" t="s">
        <v>432</v>
      </c>
      <c r="E190" s="25">
        <v>111581</v>
      </c>
      <c r="F190" s="26">
        <v>5700</v>
      </c>
      <c r="G190" s="26">
        <v>10735</v>
      </c>
      <c r="H190" s="26">
        <v>32302</v>
      </c>
      <c r="I190" s="26">
        <v>7708</v>
      </c>
      <c r="J190" s="27">
        <f t="shared" si="12"/>
        <v>5.1083965908174331</v>
      </c>
      <c r="K190" s="27">
        <f t="shared" si="12"/>
        <v>9.6208135793728324</v>
      </c>
      <c r="L190" s="27">
        <f t="shared" si="12"/>
        <v>28.949373101155214</v>
      </c>
      <c r="M190" s="27">
        <f t="shared" si="9"/>
        <v>6.9079861266703109</v>
      </c>
      <c r="N190" s="25">
        <v>107977</v>
      </c>
      <c r="O190" s="28">
        <v>5012</v>
      </c>
      <c r="P190" s="28">
        <v>8702</v>
      </c>
      <c r="Q190" s="28">
        <v>31487</v>
      </c>
      <c r="R190" s="28">
        <v>9157</v>
      </c>
      <c r="S190" s="29">
        <f t="shared" si="13"/>
        <v>4.6417292571566167</v>
      </c>
      <c r="T190" s="29">
        <f t="shared" si="13"/>
        <v>8.0591237022699289</v>
      </c>
      <c r="U190" s="29">
        <f t="shared" si="13"/>
        <v>29.160839808477728</v>
      </c>
      <c r="V190" s="29">
        <f t="shared" si="10"/>
        <v>8.4805097381849848</v>
      </c>
      <c r="W190" s="29">
        <f t="shared" si="14"/>
        <v>0.46666733366081647</v>
      </c>
      <c r="X190" s="29">
        <f t="shared" si="14"/>
        <v>1.5616898771029035</v>
      </c>
      <c r="Y190" s="29">
        <f t="shared" si="14"/>
        <v>-0.21146670732251494</v>
      </c>
      <c r="Z190" s="29">
        <f t="shared" si="11"/>
        <v>-1.5725236115146739</v>
      </c>
    </row>
    <row r="191" spans="1:26" s="32" customFormat="1">
      <c r="A191" s="25">
        <v>1</v>
      </c>
      <c r="B191" s="25" t="s">
        <v>433</v>
      </c>
      <c r="C191" s="25" t="s">
        <v>903</v>
      </c>
      <c r="D191" s="25" t="s">
        <v>434</v>
      </c>
      <c r="E191" s="25">
        <v>82622</v>
      </c>
      <c r="F191" s="26">
        <v>3484</v>
      </c>
      <c r="G191" s="26">
        <v>7373</v>
      </c>
      <c r="H191" s="26">
        <v>24092</v>
      </c>
      <c r="I191" s="26">
        <v>5114</v>
      </c>
      <c r="J191" s="27">
        <f t="shared" si="12"/>
        <v>4.2167945583500757</v>
      </c>
      <c r="K191" s="27">
        <f t="shared" si="12"/>
        <v>8.9237733291375179</v>
      </c>
      <c r="L191" s="27">
        <f t="shared" si="12"/>
        <v>29.159303817385201</v>
      </c>
      <c r="M191" s="27">
        <f t="shared" si="9"/>
        <v>6.1896347219868799</v>
      </c>
      <c r="N191" s="25">
        <v>76415</v>
      </c>
      <c r="O191" s="28">
        <v>3005</v>
      </c>
      <c r="P191" s="28">
        <v>5744</v>
      </c>
      <c r="Q191" s="28">
        <v>23167</v>
      </c>
      <c r="R191" s="28">
        <v>5379</v>
      </c>
      <c r="S191" s="29">
        <f t="shared" si="13"/>
        <v>3.9324739907086306</v>
      </c>
      <c r="T191" s="29">
        <f t="shared" si="13"/>
        <v>7.5168487862330702</v>
      </c>
      <c r="U191" s="29">
        <f t="shared" si="13"/>
        <v>30.317346070797619</v>
      </c>
      <c r="V191" s="29">
        <f t="shared" si="10"/>
        <v>7.0391938755479941</v>
      </c>
      <c r="W191" s="29">
        <f t="shared" si="14"/>
        <v>0.28432056764144509</v>
      </c>
      <c r="X191" s="29">
        <f t="shared" si="14"/>
        <v>1.4069245429044477</v>
      </c>
      <c r="Y191" s="29">
        <f t="shared" si="14"/>
        <v>-1.1580422534124182</v>
      </c>
      <c r="Z191" s="29">
        <f t="shared" si="11"/>
        <v>-0.84955915356111422</v>
      </c>
    </row>
    <row r="192" spans="1:26" s="32" customFormat="1">
      <c r="A192" s="25">
        <v>1</v>
      </c>
      <c r="B192" s="25" t="s">
        <v>435</v>
      </c>
      <c r="C192" s="25" t="s">
        <v>904</v>
      </c>
      <c r="D192" s="25" t="s">
        <v>436</v>
      </c>
      <c r="E192" s="25">
        <v>91033</v>
      </c>
      <c r="F192" s="26">
        <v>4973</v>
      </c>
      <c r="G192" s="26">
        <v>7821</v>
      </c>
      <c r="H192" s="26">
        <v>26942</v>
      </c>
      <c r="I192" s="26">
        <v>8311</v>
      </c>
      <c r="J192" s="27">
        <f t="shared" si="12"/>
        <v>5.4628541298210544</v>
      </c>
      <c r="K192" s="27">
        <f t="shared" si="12"/>
        <v>8.5913899355178884</v>
      </c>
      <c r="L192" s="27">
        <f t="shared" si="12"/>
        <v>29.595860841672799</v>
      </c>
      <c r="M192" s="27">
        <f t="shared" si="9"/>
        <v>9.1296562784924156</v>
      </c>
      <c r="N192" s="25">
        <v>83505</v>
      </c>
      <c r="O192" s="28">
        <v>4183</v>
      </c>
      <c r="P192" s="28">
        <v>6505</v>
      </c>
      <c r="Q192" s="28">
        <v>26076</v>
      </c>
      <c r="R192" s="28">
        <v>8735</v>
      </c>
      <c r="S192" s="29">
        <f t="shared" si="13"/>
        <v>5.0092808813843481</v>
      </c>
      <c r="T192" s="29">
        <f t="shared" si="13"/>
        <v>7.7899526974432671</v>
      </c>
      <c r="U192" s="29">
        <f t="shared" si="13"/>
        <v>31.226872642356746</v>
      </c>
      <c r="V192" s="29">
        <f t="shared" si="10"/>
        <v>10.460451469971858</v>
      </c>
      <c r="W192" s="29">
        <f t="shared" si="14"/>
        <v>0.45357324843670632</v>
      </c>
      <c r="X192" s="29">
        <f t="shared" si="14"/>
        <v>0.80143723807462131</v>
      </c>
      <c r="Y192" s="29">
        <f t="shared" si="14"/>
        <v>-1.6310118006839467</v>
      </c>
      <c r="Z192" s="29">
        <f t="shared" si="11"/>
        <v>-1.3307951914794423</v>
      </c>
    </row>
    <row r="193" spans="1:26" s="32" customFormat="1">
      <c r="A193" s="25">
        <v>1</v>
      </c>
      <c r="B193" s="25" t="s">
        <v>437</v>
      </c>
      <c r="C193" s="25" t="s">
        <v>905</v>
      </c>
      <c r="D193" s="25" t="s">
        <v>438</v>
      </c>
      <c r="E193" s="25">
        <v>120684</v>
      </c>
      <c r="F193" s="26">
        <v>5595</v>
      </c>
      <c r="G193" s="26">
        <v>11383</v>
      </c>
      <c r="H193" s="26">
        <v>31449</v>
      </c>
      <c r="I193" s="26">
        <v>7128</v>
      </c>
      <c r="J193" s="27">
        <f t="shared" si="12"/>
        <v>4.6360743760564782</v>
      </c>
      <c r="K193" s="27">
        <f t="shared" si="12"/>
        <v>9.4320705313048947</v>
      </c>
      <c r="L193" s="27">
        <f t="shared" si="12"/>
        <v>26.058963905737297</v>
      </c>
      <c r="M193" s="27">
        <f t="shared" si="9"/>
        <v>5.9063338967883068</v>
      </c>
      <c r="N193" s="25">
        <v>116849</v>
      </c>
      <c r="O193" s="28">
        <v>4874</v>
      </c>
      <c r="P193" s="28">
        <v>9255</v>
      </c>
      <c r="Q193" s="28">
        <v>30587</v>
      </c>
      <c r="R193" s="28">
        <v>8295</v>
      </c>
      <c r="S193" s="29">
        <f t="shared" si="13"/>
        <v>4.171195303340208</v>
      </c>
      <c r="T193" s="29">
        <f t="shared" si="13"/>
        <v>7.9204785663548689</v>
      </c>
      <c r="U193" s="29">
        <f t="shared" si="13"/>
        <v>26.176518412652229</v>
      </c>
      <c r="V193" s="29">
        <f t="shared" si="10"/>
        <v>7.09890542495015</v>
      </c>
      <c r="W193" s="29">
        <f t="shared" si="14"/>
        <v>0.46487907271627016</v>
      </c>
      <c r="X193" s="29">
        <f t="shared" si="14"/>
        <v>1.5115919649500258</v>
      </c>
      <c r="Y193" s="29">
        <f t="shared" si="14"/>
        <v>-0.11755450691493152</v>
      </c>
      <c r="Z193" s="29">
        <f t="shared" si="11"/>
        <v>-1.1925715281618432</v>
      </c>
    </row>
    <row r="194" spans="1:26" s="32" customFormat="1">
      <c r="A194" s="25">
        <v>1</v>
      </c>
      <c r="B194" s="25" t="s">
        <v>439</v>
      </c>
      <c r="C194" s="25" t="s">
        <v>906</v>
      </c>
      <c r="D194" s="25" t="s">
        <v>440</v>
      </c>
      <c r="E194" s="25">
        <v>176462</v>
      </c>
      <c r="F194" s="26">
        <v>9975</v>
      </c>
      <c r="G194" s="26">
        <v>17045</v>
      </c>
      <c r="H194" s="26">
        <v>44181</v>
      </c>
      <c r="I194" s="26">
        <v>11792</v>
      </c>
      <c r="J194" s="27">
        <f t="shared" si="12"/>
        <v>5.652775101721617</v>
      </c>
      <c r="K194" s="27">
        <f t="shared" si="12"/>
        <v>9.6593034194330798</v>
      </c>
      <c r="L194" s="27">
        <f t="shared" si="12"/>
        <v>25.037118473099024</v>
      </c>
      <c r="M194" s="27">
        <f t="shared" si="12"/>
        <v>6.682458546315921</v>
      </c>
      <c r="N194" s="25">
        <v>169331</v>
      </c>
      <c r="O194" s="28">
        <v>8511</v>
      </c>
      <c r="P194" s="28">
        <v>13479</v>
      </c>
      <c r="Q194" s="28">
        <v>41433</v>
      </c>
      <c r="R194" s="28">
        <v>13631</v>
      </c>
      <c r="S194" s="29">
        <f t="shared" si="13"/>
        <v>5.0262503617175822</v>
      </c>
      <c r="T194" s="29">
        <f t="shared" si="13"/>
        <v>7.960149057172047</v>
      </c>
      <c r="U194" s="29">
        <f t="shared" si="13"/>
        <v>24.468644252971991</v>
      </c>
      <c r="V194" s="29">
        <f t="shared" si="13"/>
        <v>8.0499140736191244</v>
      </c>
      <c r="W194" s="29">
        <f t="shared" si="14"/>
        <v>0.6265247400040348</v>
      </c>
      <c r="X194" s="29">
        <f t="shared" si="14"/>
        <v>1.6991543622610328</v>
      </c>
      <c r="Y194" s="29">
        <f t="shared" si="14"/>
        <v>0.56847422012703319</v>
      </c>
      <c r="Z194" s="29">
        <f t="shared" si="14"/>
        <v>-1.3674555273032034</v>
      </c>
    </row>
    <row r="195" spans="1:26" s="32" customFormat="1">
      <c r="A195" s="25">
        <v>1</v>
      </c>
      <c r="B195" s="25" t="s">
        <v>441</v>
      </c>
      <c r="C195" s="25" t="s">
        <v>907</v>
      </c>
      <c r="D195" s="25" t="s">
        <v>442</v>
      </c>
      <c r="E195" s="25">
        <v>93807</v>
      </c>
      <c r="F195" s="26">
        <v>4229</v>
      </c>
      <c r="G195" s="26">
        <v>8063</v>
      </c>
      <c r="H195" s="26">
        <v>31766</v>
      </c>
      <c r="I195" s="26">
        <v>7029</v>
      </c>
      <c r="J195" s="27">
        <f t="shared" ref="J195:M258" si="15">F195/$E195*100</f>
        <v>4.5081923523830847</v>
      </c>
      <c r="K195" s="27">
        <f t="shared" si="15"/>
        <v>8.5953073864423768</v>
      </c>
      <c r="L195" s="27">
        <f t="shared" si="15"/>
        <v>33.863144541452129</v>
      </c>
      <c r="M195" s="27">
        <f t="shared" si="15"/>
        <v>7.4930442291087012</v>
      </c>
      <c r="N195" s="25">
        <v>90987</v>
      </c>
      <c r="O195" s="28">
        <v>3650</v>
      </c>
      <c r="P195" s="28">
        <v>6606</v>
      </c>
      <c r="Q195" s="28">
        <v>31441</v>
      </c>
      <c r="R195" s="28">
        <v>8226</v>
      </c>
      <c r="S195" s="29">
        <f t="shared" ref="S195:V258" si="16">O195/$N195*100</f>
        <v>4.0115620912877663</v>
      </c>
      <c r="T195" s="29">
        <f t="shared" si="16"/>
        <v>7.2603778561772563</v>
      </c>
      <c r="U195" s="29">
        <f t="shared" si="16"/>
        <v>34.555485948542099</v>
      </c>
      <c r="V195" s="29">
        <f t="shared" si="16"/>
        <v>9.040851989844704</v>
      </c>
      <c r="W195" s="29">
        <f t="shared" ref="W195:Z258" si="17">J195-S195</f>
        <v>0.49663026109531838</v>
      </c>
      <c r="X195" s="29">
        <f t="shared" si="17"/>
        <v>1.3349295302651205</v>
      </c>
      <c r="Y195" s="29">
        <f t="shared" si="17"/>
        <v>-0.69234140708996961</v>
      </c>
      <c r="Z195" s="29">
        <f t="shared" si="17"/>
        <v>-1.5478077607360028</v>
      </c>
    </row>
    <row r="196" spans="1:26" s="32" customFormat="1">
      <c r="A196" s="25">
        <v>1</v>
      </c>
      <c r="B196" s="25" t="s">
        <v>443</v>
      </c>
      <c r="C196" s="25" t="s">
        <v>908</v>
      </c>
      <c r="D196" s="25" t="s">
        <v>444</v>
      </c>
      <c r="E196" s="25">
        <v>116398</v>
      </c>
      <c r="F196" s="26">
        <v>6209</v>
      </c>
      <c r="G196" s="26">
        <v>10735</v>
      </c>
      <c r="H196" s="26">
        <v>33465</v>
      </c>
      <c r="I196" s="26">
        <v>9202</v>
      </c>
      <c r="J196" s="27">
        <f t="shared" si="15"/>
        <v>5.3342840942284235</v>
      </c>
      <c r="K196" s="27">
        <f t="shared" si="15"/>
        <v>9.2226670561349859</v>
      </c>
      <c r="L196" s="27">
        <f t="shared" si="15"/>
        <v>28.750493994742175</v>
      </c>
      <c r="M196" s="27">
        <f t="shared" si="15"/>
        <v>7.9056341174246985</v>
      </c>
      <c r="N196" s="25">
        <v>109801</v>
      </c>
      <c r="O196" s="28">
        <v>5173</v>
      </c>
      <c r="P196" s="28">
        <v>8924</v>
      </c>
      <c r="Q196" s="28">
        <v>32629</v>
      </c>
      <c r="R196" s="28">
        <v>10411</v>
      </c>
      <c r="S196" s="29">
        <f t="shared" si="16"/>
        <v>4.7112503529111756</v>
      </c>
      <c r="T196" s="29">
        <f t="shared" si="16"/>
        <v>8.1274305334195489</v>
      </c>
      <c r="U196" s="29">
        <f t="shared" si="16"/>
        <v>29.716487099388893</v>
      </c>
      <c r="V196" s="29">
        <f t="shared" si="16"/>
        <v>9.4816987094835206</v>
      </c>
      <c r="W196" s="29">
        <f t="shared" si="17"/>
        <v>0.62303374131724798</v>
      </c>
      <c r="X196" s="29">
        <f t="shared" si="17"/>
        <v>1.095236522715437</v>
      </c>
      <c r="Y196" s="29">
        <f t="shared" si="17"/>
        <v>-0.96599310464671717</v>
      </c>
      <c r="Z196" s="29">
        <f t="shared" si="17"/>
        <v>-1.5760645920588221</v>
      </c>
    </row>
    <row r="197" spans="1:26" s="32" customFormat="1">
      <c r="A197" s="25">
        <v>1</v>
      </c>
      <c r="B197" s="25" t="s">
        <v>445</v>
      </c>
      <c r="C197" s="25" t="s">
        <v>909</v>
      </c>
      <c r="D197" s="25" t="s">
        <v>446</v>
      </c>
      <c r="E197" s="25">
        <v>116595</v>
      </c>
      <c r="F197" s="26">
        <v>7309</v>
      </c>
      <c r="G197" s="26">
        <v>10491</v>
      </c>
      <c r="H197" s="26">
        <v>29583</v>
      </c>
      <c r="I197" s="26">
        <v>9935</v>
      </c>
      <c r="J197" s="27">
        <f t="shared" si="15"/>
        <v>6.268707920579784</v>
      </c>
      <c r="K197" s="27">
        <f t="shared" si="15"/>
        <v>8.9978129422359441</v>
      </c>
      <c r="L197" s="27">
        <f t="shared" si="15"/>
        <v>25.372443072172906</v>
      </c>
      <c r="M197" s="27">
        <f t="shared" si="15"/>
        <v>8.520948582700802</v>
      </c>
      <c r="N197" s="25">
        <v>107222</v>
      </c>
      <c r="O197" s="28">
        <v>5619</v>
      </c>
      <c r="P197" s="28">
        <v>8689</v>
      </c>
      <c r="Q197" s="28">
        <v>28051</v>
      </c>
      <c r="R197" s="28">
        <v>10947</v>
      </c>
      <c r="S197" s="29">
        <f t="shared" si="16"/>
        <v>5.2405289959150174</v>
      </c>
      <c r="T197" s="29">
        <f t="shared" si="16"/>
        <v>8.1037473652795136</v>
      </c>
      <c r="U197" s="29">
        <f t="shared" si="16"/>
        <v>26.161608625095596</v>
      </c>
      <c r="V197" s="29">
        <f t="shared" si="16"/>
        <v>10.2096584656134</v>
      </c>
      <c r="W197" s="29">
        <f t="shared" si="17"/>
        <v>1.0281789246647666</v>
      </c>
      <c r="X197" s="29">
        <f t="shared" si="17"/>
        <v>0.89406557695643052</v>
      </c>
      <c r="Y197" s="29">
        <f t="shared" si="17"/>
        <v>-0.78916555292268953</v>
      </c>
      <c r="Z197" s="29">
        <f t="shared" si="17"/>
        <v>-1.6887098829125975</v>
      </c>
    </row>
    <row r="198" spans="1:26" s="32" customFormat="1">
      <c r="A198" s="25">
        <v>1</v>
      </c>
      <c r="B198" s="25" t="s">
        <v>286</v>
      </c>
      <c r="C198" s="25" t="s">
        <v>910</v>
      </c>
      <c r="D198" s="25" t="s">
        <v>287</v>
      </c>
      <c r="E198" s="25">
        <v>93609</v>
      </c>
      <c r="F198" s="26">
        <v>4346</v>
      </c>
      <c r="G198" s="26">
        <v>8650</v>
      </c>
      <c r="H198" s="26">
        <v>27093</v>
      </c>
      <c r="I198" s="26">
        <v>6133</v>
      </c>
      <c r="J198" s="27">
        <f t="shared" si="15"/>
        <v>4.6427159781644924</v>
      </c>
      <c r="K198" s="27">
        <f t="shared" si="15"/>
        <v>9.2405644756380259</v>
      </c>
      <c r="L198" s="27">
        <f t="shared" si="15"/>
        <v>28.942729865718043</v>
      </c>
      <c r="M198" s="27">
        <f t="shared" si="15"/>
        <v>6.5517204542298284</v>
      </c>
      <c r="N198" s="25">
        <v>87054</v>
      </c>
      <c r="O198" s="28">
        <v>3626</v>
      </c>
      <c r="P198" s="28">
        <v>6642</v>
      </c>
      <c r="Q198" s="28">
        <v>25872</v>
      </c>
      <c r="R198" s="28">
        <v>7342</v>
      </c>
      <c r="S198" s="29">
        <f t="shared" si="16"/>
        <v>4.1652307762997678</v>
      </c>
      <c r="T198" s="29">
        <f t="shared" si="16"/>
        <v>7.6297470535529666</v>
      </c>
      <c r="U198" s="29">
        <f t="shared" si="16"/>
        <v>29.719484457922668</v>
      </c>
      <c r="V198" s="29">
        <f t="shared" si="16"/>
        <v>8.4338456590162423</v>
      </c>
      <c r="W198" s="29">
        <f t="shared" si="17"/>
        <v>0.47748520186472465</v>
      </c>
      <c r="X198" s="29">
        <f t="shared" si="17"/>
        <v>1.6108174220850593</v>
      </c>
      <c r="Y198" s="29">
        <f t="shared" si="17"/>
        <v>-0.77675459220462528</v>
      </c>
      <c r="Z198" s="29">
        <f t="shared" si="17"/>
        <v>-1.8821252047864139</v>
      </c>
    </row>
    <row r="199" spans="1:26" s="32" customFormat="1">
      <c r="A199" s="25">
        <v>1</v>
      </c>
      <c r="B199" s="25" t="s">
        <v>288</v>
      </c>
      <c r="C199" s="25" t="s">
        <v>911</v>
      </c>
      <c r="D199" s="25" t="s">
        <v>289</v>
      </c>
      <c r="E199" s="25">
        <v>144847</v>
      </c>
      <c r="F199" s="26">
        <v>7377</v>
      </c>
      <c r="G199" s="26">
        <v>12773</v>
      </c>
      <c r="H199" s="26">
        <v>42097</v>
      </c>
      <c r="I199" s="26">
        <v>11190</v>
      </c>
      <c r="J199" s="27">
        <f t="shared" si="15"/>
        <v>5.0929601579597783</v>
      </c>
      <c r="K199" s="27">
        <f t="shared" si="15"/>
        <v>8.8182703128128299</v>
      </c>
      <c r="L199" s="27">
        <f t="shared" si="15"/>
        <v>29.063080353752579</v>
      </c>
      <c r="M199" s="27">
        <f t="shared" si="15"/>
        <v>7.7253930008905947</v>
      </c>
      <c r="N199" s="25">
        <v>137799</v>
      </c>
      <c r="O199" s="28">
        <v>5747</v>
      </c>
      <c r="P199" s="28">
        <v>10741</v>
      </c>
      <c r="Q199" s="28">
        <v>40044</v>
      </c>
      <c r="R199" s="28">
        <v>12781</v>
      </c>
      <c r="S199" s="29">
        <f t="shared" si="16"/>
        <v>4.1705672755244958</v>
      </c>
      <c r="T199" s="29">
        <f t="shared" si="16"/>
        <v>7.7946864636172979</v>
      </c>
      <c r="U199" s="29">
        <f t="shared" si="16"/>
        <v>29.059717414495022</v>
      </c>
      <c r="V199" s="29">
        <f t="shared" si="16"/>
        <v>9.2751035929143182</v>
      </c>
      <c r="W199" s="29">
        <f t="shared" si="17"/>
        <v>0.9223928824352825</v>
      </c>
      <c r="X199" s="29">
        <f t="shared" si="17"/>
        <v>1.023583849195532</v>
      </c>
      <c r="Y199" s="29">
        <f t="shared" si="17"/>
        <v>3.3629392575562633E-3</v>
      </c>
      <c r="Z199" s="29">
        <f t="shared" si="17"/>
        <v>-1.5497105920237235</v>
      </c>
    </row>
    <row r="200" spans="1:26" s="32" customFormat="1">
      <c r="A200" s="25">
        <v>1</v>
      </c>
      <c r="B200" s="25" t="s">
        <v>290</v>
      </c>
      <c r="C200" s="25" t="s">
        <v>912</v>
      </c>
      <c r="D200" s="25" t="s">
        <v>291</v>
      </c>
      <c r="E200" s="25">
        <v>137687</v>
      </c>
      <c r="F200" s="26">
        <v>7409</v>
      </c>
      <c r="G200" s="26">
        <v>12056</v>
      </c>
      <c r="H200" s="26">
        <v>40776</v>
      </c>
      <c r="I200" s="26">
        <v>11984</v>
      </c>
      <c r="J200" s="27">
        <f t="shared" si="15"/>
        <v>5.3810454145997806</v>
      </c>
      <c r="K200" s="27">
        <f t="shared" si="15"/>
        <v>8.7560917152672371</v>
      </c>
      <c r="L200" s="27">
        <f t="shared" si="15"/>
        <v>29.614996332260851</v>
      </c>
      <c r="M200" s="27">
        <f t="shared" si="15"/>
        <v>8.7037991967288129</v>
      </c>
      <c r="N200" s="25">
        <v>128919</v>
      </c>
      <c r="O200" s="28">
        <v>5951</v>
      </c>
      <c r="P200" s="28">
        <v>9697</v>
      </c>
      <c r="Q200" s="28">
        <v>38893</v>
      </c>
      <c r="R200" s="28">
        <v>12993</v>
      </c>
      <c r="S200" s="29">
        <f t="shared" si="16"/>
        <v>4.6160767613772986</v>
      </c>
      <c r="T200" s="29">
        <f t="shared" si="16"/>
        <v>7.5217772399723852</v>
      </c>
      <c r="U200" s="29">
        <f t="shared" si="16"/>
        <v>30.168555449545835</v>
      </c>
      <c r="V200" s="29">
        <f t="shared" si="16"/>
        <v>10.078421334326206</v>
      </c>
      <c r="W200" s="29">
        <f t="shared" si="17"/>
        <v>0.76496865322248198</v>
      </c>
      <c r="X200" s="29">
        <f t="shared" si="17"/>
        <v>1.2343144752948518</v>
      </c>
      <c r="Y200" s="29">
        <f t="shared" si="17"/>
        <v>-0.55355911728498342</v>
      </c>
      <c r="Z200" s="29">
        <f t="shared" si="17"/>
        <v>-1.3746221375973935</v>
      </c>
    </row>
    <row r="201" spans="1:26" s="32" customFormat="1">
      <c r="A201" s="25">
        <v>1</v>
      </c>
      <c r="B201" s="25" t="s">
        <v>292</v>
      </c>
      <c r="C201" s="25" t="s">
        <v>913</v>
      </c>
      <c r="D201" s="25" t="s">
        <v>293</v>
      </c>
      <c r="E201" s="25">
        <v>100031</v>
      </c>
      <c r="F201" s="26">
        <v>5115</v>
      </c>
      <c r="G201" s="26">
        <v>9013</v>
      </c>
      <c r="H201" s="26">
        <v>27736</v>
      </c>
      <c r="I201" s="26">
        <v>7564</v>
      </c>
      <c r="J201" s="27">
        <f t="shared" si="15"/>
        <v>5.113414841399166</v>
      </c>
      <c r="K201" s="27">
        <f t="shared" si="15"/>
        <v>9.0102068358808776</v>
      </c>
      <c r="L201" s="27">
        <f t="shared" si="15"/>
        <v>27.727404504603577</v>
      </c>
      <c r="M201" s="27">
        <f t="shared" si="15"/>
        <v>7.5616558866751307</v>
      </c>
      <c r="N201" s="25">
        <v>94450</v>
      </c>
      <c r="O201" s="28">
        <v>3981</v>
      </c>
      <c r="P201" s="28">
        <v>7077</v>
      </c>
      <c r="Q201" s="28">
        <v>26476</v>
      </c>
      <c r="R201" s="28">
        <v>8469</v>
      </c>
      <c r="S201" s="29">
        <f t="shared" si="16"/>
        <v>4.2149285336156694</v>
      </c>
      <c r="T201" s="29">
        <f t="shared" si="16"/>
        <v>7.4928533615669659</v>
      </c>
      <c r="U201" s="29">
        <f t="shared" si="16"/>
        <v>28.031762837480152</v>
      </c>
      <c r="V201" s="29">
        <f t="shared" si="16"/>
        <v>8.9666490206458445</v>
      </c>
      <c r="W201" s="29">
        <f t="shared" si="17"/>
        <v>0.89848630778349658</v>
      </c>
      <c r="X201" s="29">
        <f t="shared" si="17"/>
        <v>1.5173534743139117</v>
      </c>
      <c r="Y201" s="29">
        <f t="shared" si="17"/>
        <v>-0.30435833287657488</v>
      </c>
      <c r="Z201" s="29">
        <f t="shared" si="17"/>
        <v>-1.4049931339707138</v>
      </c>
    </row>
    <row r="202" spans="1:26" s="32" customFormat="1">
      <c r="A202" s="25">
        <v>1</v>
      </c>
      <c r="B202" s="25" t="s">
        <v>294</v>
      </c>
      <c r="C202" s="25" t="s">
        <v>914</v>
      </c>
      <c r="D202" s="25" t="s">
        <v>295</v>
      </c>
      <c r="E202" s="25">
        <v>127114</v>
      </c>
      <c r="F202" s="26">
        <v>6544</v>
      </c>
      <c r="G202" s="26">
        <v>11224</v>
      </c>
      <c r="H202" s="26">
        <v>37736</v>
      </c>
      <c r="I202" s="26">
        <v>9486</v>
      </c>
      <c r="J202" s="27">
        <f t="shared" si="15"/>
        <v>5.1481347451893571</v>
      </c>
      <c r="K202" s="27">
        <f t="shared" si="15"/>
        <v>8.829869251223311</v>
      </c>
      <c r="L202" s="27">
        <f t="shared" si="15"/>
        <v>29.686737888824204</v>
      </c>
      <c r="M202" s="27">
        <f t="shared" si="15"/>
        <v>7.4625926333842063</v>
      </c>
      <c r="N202" s="25">
        <v>116908</v>
      </c>
      <c r="O202" s="28">
        <v>5091</v>
      </c>
      <c r="P202" s="28">
        <v>8870</v>
      </c>
      <c r="Q202" s="28">
        <v>34618</v>
      </c>
      <c r="R202" s="28">
        <v>10235</v>
      </c>
      <c r="S202" s="29">
        <f t="shared" si="16"/>
        <v>4.3547062647551922</v>
      </c>
      <c r="T202" s="29">
        <f t="shared" si="16"/>
        <v>7.587162555171588</v>
      </c>
      <c r="U202" s="29">
        <f t="shared" si="16"/>
        <v>29.611318301570467</v>
      </c>
      <c r="V202" s="29">
        <f t="shared" si="16"/>
        <v>8.7547473226810819</v>
      </c>
      <c r="W202" s="29">
        <f t="shared" si="17"/>
        <v>0.79342848043416492</v>
      </c>
      <c r="X202" s="29">
        <f t="shared" si="17"/>
        <v>1.242706696051723</v>
      </c>
      <c r="Y202" s="29">
        <f t="shared" si="17"/>
        <v>7.5419587253737319E-2</v>
      </c>
      <c r="Z202" s="29">
        <f t="shared" si="17"/>
        <v>-1.2921546892968756</v>
      </c>
    </row>
    <row r="203" spans="1:26" s="31" customFormat="1">
      <c r="A203" s="25">
        <v>1</v>
      </c>
      <c r="B203" s="25" t="s">
        <v>296</v>
      </c>
      <c r="C203" s="25" t="s">
        <v>915</v>
      </c>
      <c r="D203" s="25" t="s">
        <v>297</v>
      </c>
      <c r="E203" s="25">
        <v>140664</v>
      </c>
      <c r="F203" s="26">
        <v>7411</v>
      </c>
      <c r="G203" s="26">
        <v>12198</v>
      </c>
      <c r="H203" s="26">
        <v>38883</v>
      </c>
      <c r="I203" s="26">
        <v>12886</v>
      </c>
      <c r="J203" s="27">
        <f t="shared" si="15"/>
        <v>5.268583290678496</v>
      </c>
      <c r="K203" s="27">
        <f t="shared" si="15"/>
        <v>8.6717283739976114</v>
      </c>
      <c r="L203" s="27">
        <f t="shared" si="15"/>
        <v>27.642467155775464</v>
      </c>
      <c r="M203" s="27">
        <f t="shared" si="15"/>
        <v>9.1608371722686677</v>
      </c>
      <c r="N203" s="25">
        <v>129005</v>
      </c>
      <c r="O203" s="28">
        <v>5859</v>
      </c>
      <c r="P203" s="28">
        <v>9474</v>
      </c>
      <c r="Q203" s="28">
        <v>37193</v>
      </c>
      <c r="R203" s="28">
        <v>13150</v>
      </c>
      <c r="S203" s="29">
        <f t="shared" si="16"/>
        <v>4.541684430836014</v>
      </c>
      <c r="T203" s="29">
        <f t="shared" si="16"/>
        <v>7.3439013991705746</v>
      </c>
      <c r="U203" s="29">
        <f t="shared" si="16"/>
        <v>28.830665478082246</v>
      </c>
      <c r="V203" s="29">
        <f t="shared" si="16"/>
        <v>10.193403356459052</v>
      </c>
      <c r="W203" s="29">
        <f t="shared" si="17"/>
        <v>0.72689885984248193</v>
      </c>
      <c r="X203" s="29">
        <f t="shared" si="17"/>
        <v>1.3278269748270368</v>
      </c>
      <c r="Y203" s="29">
        <f t="shared" si="17"/>
        <v>-1.188198322306782</v>
      </c>
      <c r="Z203" s="29">
        <f t="shared" si="17"/>
        <v>-1.0325661841903848</v>
      </c>
    </row>
    <row r="204" spans="1:26" s="32" customFormat="1">
      <c r="A204" s="25">
        <v>1</v>
      </c>
      <c r="B204" s="25" t="s">
        <v>298</v>
      </c>
      <c r="C204" s="25" t="s">
        <v>916</v>
      </c>
      <c r="D204" s="25" t="s">
        <v>299</v>
      </c>
      <c r="E204" s="25">
        <v>83957</v>
      </c>
      <c r="F204" s="26">
        <v>3763</v>
      </c>
      <c r="G204" s="26">
        <v>7699</v>
      </c>
      <c r="H204" s="26">
        <v>26580</v>
      </c>
      <c r="I204" s="26">
        <v>4696</v>
      </c>
      <c r="J204" s="27">
        <f t="shared" si="15"/>
        <v>4.4820562907202497</v>
      </c>
      <c r="K204" s="27">
        <f t="shared" si="15"/>
        <v>9.1701704443941541</v>
      </c>
      <c r="L204" s="27">
        <f t="shared" si="15"/>
        <v>31.659063568255181</v>
      </c>
      <c r="M204" s="27">
        <f t="shared" si="15"/>
        <v>5.593339447574353</v>
      </c>
      <c r="N204" s="25">
        <v>79715</v>
      </c>
      <c r="O204" s="28">
        <v>3161</v>
      </c>
      <c r="P204" s="28">
        <v>6086</v>
      </c>
      <c r="Q204" s="28">
        <v>24596</v>
      </c>
      <c r="R204" s="28">
        <v>5733</v>
      </c>
      <c r="S204" s="29">
        <f t="shared" si="16"/>
        <v>3.9653766543310542</v>
      </c>
      <c r="T204" s="29">
        <f t="shared" si="16"/>
        <v>7.6346986138117039</v>
      </c>
      <c r="U204" s="29">
        <f t="shared" si="16"/>
        <v>30.854920654832839</v>
      </c>
      <c r="V204" s="29">
        <f t="shared" si="16"/>
        <v>7.1918710405820736</v>
      </c>
      <c r="W204" s="29">
        <f t="shared" si="17"/>
        <v>0.51667963638919545</v>
      </c>
      <c r="X204" s="29">
        <f t="shared" si="17"/>
        <v>1.5354718305824502</v>
      </c>
      <c r="Y204" s="29">
        <f t="shared" si="17"/>
        <v>0.80414291342234279</v>
      </c>
      <c r="Z204" s="29">
        <f t="shared" si="17"/>
        <v>-1.5985315930077206</v>
      </c>
    </row>
    <row r="205" spans="1:26" s="32" customFormat="1">
      <c r="A205" s="25">
        <v>1</v>
      </c>
      <c r="B205" s="25" t="s">
        <v>300</v>
      </c>
      <c r="C205" s="25" t="s">
        <v>917</v>
      </c>
      <c r="D205" s="25" t="s">
        <v>301</v>
      </c>
      <c r="E205" s="25">
        <v>87317</v>
      </c>
      <c r="F205" s="26">
        <v>4452</v>
      </c>
      <c r="G205" s="26">
        <v>7808</v>
      </c>
      <c r="H205" s="26">
        <v>24681</v>
      </c>
      <c r="I205" s="26">
        <v>7058</v>
      </c>
      <c r="J205" s="27">
        <f t="shared" si="15"/>
        <v>5.0986634905001322</v>
      </c>
      <c r="K205" s="27">
        <f t="shared" si="15"/>
        <v>8.942130398433294</v>
      </c>
      <c r="L205" s="27">
        <f t="shared" si="15"/>
        <v>28.265973407240285</v>
      </c>
      <c r="M205" s="27">
        <f t="shared" si="15"/>
        <v>8.0831911311657532</v>
      </c>
      <c r="N205" s="25">
        <v>82848</v>
      </c>
      <c r="O205" s="28">
        <v>3504</v>
      </c>
      <c r="P205" s="28">
        <v>6247</v>
      </c>
      <c r="Q205" s="28">
        <v>23108</v>
      </c>
      <c r="R205" s="28">
        <v>7706</v>
      </c>
      <c r="S205" s="29">
        <f t="shared" si="16"/>
        <v>4.2294322132097335</v>
      </c>
      <c r="T205" s="29">
        <f t="shared" si="16"/>
        <v>7.540314793356508</v>
      </c>
      <c r="U205" s="29">
        <f t="shared" si="16"/>
        <v>27.892043259945925</v>
      </c>
      <c r="V205" s="29">
        <f t="shared" si="16"/>
        <v>9.3013711857860191</v>
      </c>
      <c r="W205" s="29">
        <f t="shared" si="17"/>
        <v>0.86923127729039873</v>
      </c>
      <c r="X205" s="29">
        <f t="shared" si="17"/>
        <v>1.401815605076786</v>
      </c>
      <c r="Y205" s="29">
        <f t="shared" si="17"/>
        <v>0.37393014729435947</v>
      </c>
      <c r="Z205" s="29">
        <f t="shared" si="17"/>
        <v>-1.2181800546202659</v>
      </c>
    </row>
    <row r="206" spans="1:26" s="31" customFormat="1">
      <c r="A206" s="25">
        <v>1</v>
      </c>
      <c r="B206" s="25" t="s">
        <v>302</v>
      </c>
      <c r="C206" s="25" t="s">
        <v>918</v>
      </c>
      <c r="D206" s="25" t="s">
        <v>303</v>
      </c>
      <c r="E206" s="25">
        <v>90301</v>
      </c>
      <c r="F206" s="26">
        <v>4133</v>
      </c>
      <c r="G206" s="26">
        <v>7863</v>
      </c>
      <c r="H206" s="26">
        <v>29683</v>
      </c>
      <c r="I206" s="26">
        <v>5955</v>
      </c>
      <c r="J206" s="27">
        <f t="shared" si="15"/>
        <v>4.5769149843301848</v>
      </c>
      <c r="K206" s="27">
        <f t="shared" si="15"/>
        <v>8.7075447669461035</v>
      </c>
      <c r="L206" s="27">
        <f t="shared" si="15"/>
        <v>32.871175291525013</v>
      </c>
      <c r="M206" s="27">
        <f t="shared" si="15"/>
        <v>6.5946113553559771</v>
      </c>
      <c r="N206" s="25">
        <v>79726</v>
      </c>
      <c r="O206" s="28">
        <v>3065</v>
      </c>
      <c r="P206" s="28">
        <v>5682</v>
      </c>
      <c r="Q206" s="28">
        <v>26240</v>
      </c>
      <c r="R206" s="28">
        <v>6661</v>
      </c>
      <c r="S206" s="29">
        <f t="shared" si="16"/>
        <v>3.8444171286656803</v>
      </c>
      <c r="T206" s="29">
        <f t="shared" si="16"/>
        <v>7.1269096656046953</v>
      </c>
      <c r="U206" s="29">
        <f t="shared" si="16"/>
        <v>32.912726086847456</v>
      </c>
      <c r="V206" s="29">
        <f t="shared" si="16"/>
        <v>8.3548654140430969</v>
      </c>
      <c r="W206" s="29">
        <f t="shared" si="17"/>
        <v>0.73249785566450454</v>
      </c>
      <c r="X206" s="29">
        <f t="shared" si="17"/>
        <v>1.5806351013414082</v>
      </c>
      <c r="Y206" s="29">
        <f t="shared" si="17"/>
        <v>-4.1550795322443435E-2</v>
      </c>
      <c r="Z206" s="29">
        <f t="shared" si="17"/>
        <v>-1.7602540586871198</v>
      </c>
    </row>
    <row r="207" spans="1:26" s="31" customFormat="1">
      <c r="A207" s="25">
        <v>1</v>
      </c>
      <c r="B207" s="25" t="s">
        <v>304</v>
      </c>
      <c r="C207" s="25" t="s">
        <v>919</v>
      </c>
      <c r="D207" s="25" t="s">
        <v>305</v>
      </c>
      <c r="E207" s="25">
        <v>110535</v>
      </c>
      <c r="F207" s="26">
        <v>6354</v>
      </c>
      <c r="G207" s="26">
        <v>9380</v>
      </c>
      <c r="H207" s="26">
        <v>30270</v>
      </c>
      <c r="I207" s="26">
        <v>6977</v>
      </c>
      <c r="J207" s="27">
        <f t="shared" si="15"/>
        <v>5.7484054824263806</v>
      </c>
      <c r="K207" s="27">
        <f t="shared" si="15"/>
        <v>8.4859999095309178</v>
      </c>
      <c r="L207" s="27">
        <f t="shared" si="15"/>
        <v>27.384991179264485</v>
      </c>
      <c r="M207" s="27">
        <f t="shared" si="15"/>
        <v>6.3120278644773151</v>
      </c>
      <c r="N207" s="25">
        <v>97553</v>
      </c>
      <c r="O207" s="28">
        <v>4208</v>
      </c>
      <c r="P207" s="28">
        <v>7499</v>
      </c>
      <c r="Q207" s="28">
        <v>26798</v>
      </c>
      <c r="R207" s="28">
        <v>7652</v>
      </c>
      <c r="S207" s="29">
        <f t="shared" si="16"/>
        <v>4.3135526329277418</v>
      </c>
      <c r="T207" s="29">
        <f t="shared" si="16"/>
        <v>7.6871034207046423</v>
      </c>
      <c r="U207" s="29">
        <f t="shared" si="16"/>
        <v>27.470195688497533</v>
      </c>
      <c r="V207" s="29">
        <f t="shared" si="16"/>
        <v>7.8439412421965491</v>
      </c>
      <c r="W207" s="29">
        <f t="shared" si="17"/>
        <v>1.4348528494986388</v>
      </c>
      <c r="X207" s="29">
        <f t="shared" si="17"/>
        <v>0.79889648882627551</v>
      </c>
      <c r="Y207" s="29">
        <f t="shared" si="17"/>
        <v>-8.5204509233047787E-2</v>
      </c>
      <c r="Z207" s="29">
        <f t="shared" si="17"/>
        <v>-1.531913377719234</v>
      </c>
    </row>
    <row r="208" spans="1:26" s="31" customFormat="1">
      <c r="A208" s="25">
        <v>1</v>
      </c>
      <c r="B208" s="25" t="s">
        <v>447</v>
      </c>
      <c r="C208" s="25" t="s">
        <v>920</v>
      </c>
      <c r="D208" s="25" t="s">
        <v>448</v>
      </c>
      <c r="E208" s="25">
        <v>117956</v>
      </c>
      <c r="F208" s="26">
        <v>5919</v>
      </c>
      <c r="G208" s="26">
        <v>10992</v>
      </c>
      <c r="H208" s="26">
        <v>31824</v>
      </c>
      <c r="I208" s="26">
        <v>8811</v>
      </c>
      <c r="J208" s="27">
        <f t="shared" si="15"/>
        <v>5.0179728034182238</v>
      </c>
      <c r="K208" s="27">
        <f t="shared" si="15"/>
        <v>9.3187290175997841</v>
      </c>
      <c r="L208" s="27">
        <f t="shared" si="15"/>
        <v>26.979551697243036</v>
      </c>
      <c r="M208" s="27">
        <f t="shared" si="15"/>
        <v>7.4697344772627083</v>
      </c>
      <c r="N208" s="25">
        <v>102661</v>
      </c>
      <c r="O208" s="28">
        <v>4436</v>
      </c>
      <c r="P208" s="28">
        <v>8041</v>
      </c>
      <c r="Q208" s="28">
        <v>26759</v>
      </c>
      <c r="R208" s="28">
        <v>9636</v>
      </c>
      <c r="S208" s="29">
        <f t="shared" si="16"/>
        <v>4.3210177185104373</v>
      </c>
      <c r="T208" s="29">
        <f t="shared" si="16"/>
        <v>7.8325751746037922</v>
      </c>
      <c r="U208" s="29">
        <f t="shared" si="16"/>
        <v>26.065399713620558</v>
      </c>
      <c r="V208" s="29">
        <f t="shared" si="16"/>
        <v>9.3862323569807415</v>
      </c>
      <c r="W208" s="29">
        <f t="shared" si="17"/>
        <v>0.69695508490778657</v>
      </c>
      <c r="X208" s="29">
        <f t="shared" si="17"/>
        <v>1.486153842995992</v>
      </c>
      <c r="Y208" s="29">
        <f t="shared" si="17"/>
        <v>0.91415198362247807</v>
      </c>
      <c r="Z208" s="29">
        <f t="shared" si="17"/>
        <v>-1.9164978797180332</v>
      </c>
    </row>
    <row r="209" spans="1:26" s="31" customFormat="1">
      <c r="A209" s="25">
        <v>1</v>
      </c>
      <c r="B209" s="25" t="s">
        <v>449</v>
      </c>
      <c r="C209" s="25" t="s">
        <v>921</v>
      </c>
      <c r="D209" s="25" t="s">
        <v>450</v>
      </c>
      <c r="E209" s="25">
        <v>151145</v>
      </c>
      <c r="F209" s="26">
        <v>8958</v>
      </c>
      <c r="G209" s="26">
        <v>13676</v>
      </c>
      <c r="H209" s="26">
        <v>33519</v>
      </c>
      <c r="I209" s="26">
        <v>9467</v>
      </c>
      <c r="J209" s="27">
        <f t="shared" si="15"/>
        <v>5.9267590724139074</v>
      </c>
      <c r="K209" s="27">
        <f t="shared" si="15"/>
        <v>9.0482649111780091</v>
      </c>
      <c r="L209" s="27">
        <f t="shared" si="15"/>
        <v>22.176717721393363</v>
      </c>
      <c r="M209" s="27">
        <f t="shared" si="15"/>
        <v>6.2635217837176222</v>
      </c>
      <c r="N209" s="25">
        <v>135278</v>
      </c>
      <c r="O209" s="28">
        <v>6225</v>
      </c>
      <c r="P209" s="28">
        <v>10471</v>
      </c>
      <c r="Q209" s="28">
        <v>29833</v>
      </c>
      <c r="R209" s="28">
        <v>10506</v>
      </c>
      <c r="S209" s="29">
        <f t="shared" si="16"/>
        <v>4.6016351513180265</v>
      </c>
      <c r="T209" s="29">
        <f t="shared" si="16"/>
        <v>7.7403568946909322</v>
      </c>
      <c r="U209" s="29">
        <f t="shared" si="16"/>
        <v>22.053105456910956</v>
      </c>
      <c r="V209" s="29">
        <f t="shared" si="16"/>
        <v>7.7662295421280625</v>
      </c>
      <c r="W209" s="29">
        <f t="shared" si="17"/>
        <v>1.325123921095881</v>
      </c>
      <c r="X209" s="29">
        <f t="shared" si="17"/>
        <v>1.3079080164870769</v>
      </c>
      <c r="Y209" s="29">
        <f t="shared" si="17"/>
        <v>0.12361226448240714</v>
      </c>
      <c r="Z209" s="29">
        <f t="shared" si="17"/>
        <v>-1.5027077584104402</v>
      </c>
    </row>
    <row r="210" spans="1:26" s="31" customFormat="1">
      <c r="A210" s="25">
        <v>1</v>
      </c>
      <c r="B210" s="25" t="s">
        <v>451</v>
      </c>
      <c r="C210" s="25" t="s">
        <v>922</v>
      </c>
      <c r="D210" s="25" t="s">
        <v>452</v>
      </c>
      <c r="E210" s="25">
        <v>97365</v>
      </c>
      <c r="F210" s="26">
        <v>4205</v>
      </c>
      <c r="G210" s="26">
        <v>8482</v>
      </c>
      <c r="H210" s="26">
        <v>30301</v>
      </c>
      <c r="I210" s="26">
        <v>6623</v>
      </c>
      <c r="J210" s="27">
        <f t="shared" si="15"/>
        <v>4.3188003902839824</v>
      </c>
      <c r="K210" s="27">
        <f t="shared" si="15"/>
        <v>8.7115493247060023</v>
      </c>
      <c r="L210" s="27">
        <f t="shared" si="15"/>
        <v>31.121039387870386</v>
      </c>
      <c r="M210" s="27">
        <f t="shared" si="15"/>
        <v>6.8022389975864019</v>
      </c>
      <c r="N210" s="25">
        <v>85911</v>
      </c>
      <c r="O210" s="28">
        <v>3223</v>
      </c>
      <c r="P210" s="28">
        <v>6190</v>
      </c>
      <c r="Q210" s="28">
        <v>25995</v>
      </c>
      <c r="R210" s="28">
        <v>6847</v>
      </c>
      <c r="S210" s="29">
        <f t="shared" si="16"/>
        <v>3.7515568437103513</v>
      </c>
      <c r="T210" s="29">
        <f t="shared" si="16"/>
        <v>7.2051308912711995</v>
      </c>
      <c r="U210" s="29">
        <f t="shared" si="16"/>
        <v>30.258057757446661</v>
      </c>
      <c r="V210" s="29">
        <f t="shared" si="16"/>
        <v>7.9698758017017619</v>
      </c>
      <c r="W210" s="29">
        <f t="shared" si="17"/>
        <v>0.56724354657363119</v>
      </c>
      <c r="X210" s="29">
        <f t="shared" si="17"/>
        <v>1.5064184334348028</v>
      </c>
      <c r="Y210" s="29">
        <f t="shared" si="17"/>
        <v>0.86298163042372522</v>
      </c>
      <c r="Z210" s="29">
        <f t="shared" si="17"/>
        <v>-1.16763680411536</v>
      </c>
    </row>
    <row r="211" spans="1:26" s="31" customFormat="1">
      <c r="A211" s="25">
        <v>1</v>
      </c>
      <c r="B211" s="25" t="s">
        <v>453</v>
      </c>
      <c r="C211" s="25" t="s">
        <v>923</v>
      </c>
      <c r="D211" s="25" t="s">
        <v>454</v>
      </c>
      <c r="E211" s="25">
        <v>111674</v>
      </c>
      <c r="F211" s="26">
        <v>5025</v>
      </c>
      <c r="G211" s="26">
        <v>10544</v>
      </c>
      <c r="H211" s="26">
        <v>27821</v>
      </c>
      <c r="I211" s="26">
        <v>7006</v>
      </c>
      <c r="J211" s="27">
        <f t="shared" si="15"/>
        <v>4.4997044970181062</v>
      </c>
      <c r="K211" s="27">
        <f t="shared" si="15"/>
        <v>9.4417680032953069</v>
      </c>
      <c r="L211" s="27">
        <f t="shared" si="15"/>
        <v>24.912692300804125</v>
      </c>
      <c r="M211" s="27">
        <f t="shared" si="15"/>
        <v>6.2736178519619603</v>
      </c>
      <c r="N211" s="25">
        <v>104566</v>
      </c>
      <c r="O211" s="28">
        <v>3887</v>
      </c>
      <c r="P211" s="28">
        <v>7905</v>
      </c>
      <c r="Q211" s="28">
        <v>24669</v>
      </c>
      <c r="R211" s="28">
        <v>8579</v>
      </c>
      <c r="S211" s="29">
        <f t="shared" si="16"/>
        <v>3.7172694757378117</v>
      </c>
      <c r="T211" s="29">
        <f t="shared" si="16"/>
        <v>7.559818679111757</v>
      </c>
      <c r="U211" s="29">
        <f t="shared" si="16"/>
        <v>23.591798481341929</v>
      </c>
      <c r="V211" s="29">
        <f t="shared" si="16"/>
        <v>8.2043876594686616</v>
      </c>
      <c r="W211" s="29">
        <f t="shared" si="17"/>
        <v>0.78243502128029441</v>
      </c>
      <c r="X211" s="29">
        <f t="shared" si="17"/>
        <v>1.8819493241835499</v>
      </c>
      <c r="Y211" s="29">
        <f t="shared" si="17"/>
        <v>1.3208938194621958</v>
      </c>
      <c r="Z211" s="29">
        <f t="shared" si="17"/>
        <v>-1.9307698075067012</v>
      </c>
    </row>
    <row r="212" spans="1:26" s="32" customFormat="1">
      <c r="A212" s="25">
        <v>1</v>
      </c>
      <c r="B212" s="25" t="s">
        <v>455</v>
      </c>
      <c r="C212" s="25" t="s">
        <v>924</v>
      </c>
      <c r="D212" s="25" t="s">
        <v>456</v>
      </c>
      <c r="E212" s="25">
        <v>101720</v>
      </c>
      <c r="F212" s="26">
        <v>4559</v>
      </c>
      <c r="G212" s="26">
        <v>9097</v>
      </c>
      <c r="H212" s="26">
        <v>27296</v>
      </c>
      <c r="I212" s="26">
        <v>6687</v>
      </c>
      <c r="J212" s="27">
        <f t="shared" si="15"/>
        <v>4.4819111285882816</v>
      </c>
      <c r="K212" s="27">
        <f t="shared" si="15"/>
        <v>8.943177349587101</v>
      </c>
      <c r="L212" s="27">
        <f t="shared" si="15"/>
        <v>26.834447502949271</v>
      </c>
      <c r="M212" s="27">
        <f t="shared" si="15"/>
        <v>6.5739284309870234</v>
      </c>
      <c r="N212" s="25">
        <v>95717</v>
      </c>
      <c r="O212" s="28">
        <v>3783</v>
      </c>
      <c r="P212" s="28">
        <v>7023</v>
      </c>
      <c r="Q212" s="28">
        <v>25307</v>
      </c>
      <c r="R212" s="28">
        <v>7847</v>
      </c>
      <c r="S212" s="29">
        <f t="shared" si="16"/>
        <v>3.952275980233396</v>
      </c>
      <c r="T212" s="29">
        <f t="shared" si="16"/>
        <v>7.3372546151676294</v>
      </c>
      <c r="U212" s="29">
        <f t="shared" si="16"/>
        <v>26.439399479716247</v>
      </c>
      <c r="V212" s="29">
        <f t="shared" si="16"/>
        <v>8.1981257247928792</v>
      </c>
      <c r="W212" s="29">
        <f t="shared" si="17"/>
        <v>0.52963514835488557</v>
      </c>
      <c r="X212" s="29">
        <f t="shared" si="17"/>
        <v>1.6059227344194715</v>
      </c>
      <c r="Y212" s="29">
        <f t="shared" si="17"/>
        <v>0.39504802323302357</v>
      </c>
      <c r="Z212" s="29">
        <f t="shared" si="17"/>
        <v>-1.6241972938058558</v>
      </c>
    </row>
    <row r="213" spans="1:26" s="32" customFormat="1">
      <c r="A213" s="25">
        <v>1</v>
      </c>
      <c r="B213" s="25" t="s">
        <v>457</v>
      </c>
      <c r="C213" s="25" t="s">
        <v>925</v>
      </c>
      <c r="D213" s="25" t="s">
        <v>458</v>
      </c>
      <c r="E213" s="25">
        <v>155143</v>
      </c>
      <c r="F213" s="26">
        <v>7706</v>
      </c>
      <c r="G213" s="26">
        <v>14279</v>
      </c>
      <c r="H213" s="26">
        <v>43789</v>
      </c>
      <c r="I213" s="26">
        <v>12316</v>
      </c>
      <c r="J213" s="27">
        <f t="shared" si="15"/>
        <v>4.967030417099064</v>
      </c>
      <c r="K213" s="27">
        <f t="shared" si="15"/>
        <v>9.2037668473601766</v>
      </c>
      <c r="L213" s="27">
        <f t="shared" si="15"/>
        <v>28.224927969679587</v>
      </c>
      <c r="M213" s="27">
        <f t="shared" si="15"/>
        <v>7.938482561249943</v>
      </c>
      <c r="N213" s="25">
        <v>138948</v>
      </c>
      <c r="O213" s="28">
        <v>6278</v>
      </c>
      <c r="P213" s="28">
        <v>10728</v>
      </c>
      <c r="Q213" s="28">
        <v>38950</v>
      </c>
      <c r="R213" s="28">
        <v>13515</v>
      </c>
      <c r="S213" s="29">
        <f t="shared" si="16"/>
        <v>4.5182370383164923</v>
      </c>
      <c r="T213" s="29">
        <f t="shared" si="16"/>
        <v>7.7208739960272901</v>
      </c>
      <c r="U213" s="29">
        <f t="shared" si="16"/>
        <v>28.032069551199008</v>
      </c>
      <c r="V213" s="29">
        <f t="shared" si="16"/>
        <v>9.7266603333621209</v>
      </c>
      <c r="W213" s="29">
        <f t="shared" si="17"/>
        <v>0.44879337878257175</v>
      </c>
      <c r="X213" s="29">
        <f t="shared" si="17"/>
        <v>1.4828928513328865</v>
      </c>
      <c r="Y213" s="29">
        <f t="shared" si="17"/>
        <v>0.19285841848057927</v>
      </c>
      <c r="Z213" s="29">
        <f t="shared" si="17"/>
        <v>-1.7881777721121779</v>
      </c>
    </row>
    <row r="214" spans="1:26" s="31" customFormat="1">
      <c r="A214" s="25">
        <v>1</v>
      </c>
      <c r="B214" s="25" t="s">
        <v>459</v>
      </c>
      <c r="C214" s="25" t="s">
        <v>926</v>
      </c>
      <c r="D214" s="25" t="s">
        <v>460</v>
      </c>
      <c r="E214" s="25">
        <v>114893</v>
      </c>
      <c r="F214" s="26">
        <v>6150</v>
      </c>
      <c r="G214" s="26">
        <v>10174</v>
      </c>
      <c r="H214" s="26">
        <v>29704</v>
      </c>
      <c r="I214" s="26">
        <v>9987</v>
      </c>
      <c r="J214" s="27">
        <f t="shared" si="15"/>
        <v>5.3528065243313341</v>
      </c>
      <c r="K214" s="27">
        <f t="shared" si="15"/>
        <v>8.8551957038287803</v>
      </c>
      <c r="L214" s="27">
        <f t="shared" si="15"/>
        <v>25.85362032499804</v>
      </c>
      <c r="M214" s="27">
        <f t="shared" si="15"/>
        <v>8.6924355704873228</v>
      </c>
      <c r="N214" s="25">
        <v>109305</v>
      </c>
      <c r="O214" s="28">
        <v>4925</v>
      </c>
      <c r="P214" s="28">
        <v>8190</v>
      </c>
      <c r="Q214" s="28">
        <v>28386</v>
      </c>
      <c r="R214" s="28">
        <v>10528</v>
      </c>
      <c r="S214" s="29">
        <f t="shared" si="16"/>
        <v>4.5057408169800102</v>
      </c>
      <c r="T214" s="29">
        <f t="shared" si="16"/>
        <v>7.4927953890489913</v>
      </c>
      <c r="U214" s="29">
        <f t="shared" si="16"/>
        <v>25.969534787978592</v>
      </c>
      <c r="V214" s="29">
        <f t="shared" si="16"/>
        <v>9.6317643291706698</v>
      </c>
      <c r="W214" s="29">
        <f t="shared" si="17"/>
        <v>0.84706570735132392</v>
      </c>
      <c r="X214" s="29">
        <f t="shared" si="17"/>
        <v>1.362400314779789</v>
      </c>
      <c r="Y214" s="29">
        <f t="shared" si="17"/>
        <v>-0.11591446298055175</v>
      </c>
      <c r="Z214" s="29">
        <f t="shared" si="17"/>
        <v>-0.93932875868334698</v>
      </c>
    </row>
    <row r="215" spans="1:26" s="32" customFormat="1">
      <c r="A215" s="25">
        <v>1</v>
      </c>
      <c r="B215" s="25" t="s">
        <v>461</v>
      </c>
      <c r="C215" s="25" t="s">
        <v>927</v>
      </c>
      <c r="D215" s="25" t="s">
        <v>462</v>
      </c>
      <c r="E215" s="25">
        <v>107969</v>
      </c>
      <c r="F215" s="26">
        <v>4864</v>
      </c>
      <c r="G215" s="26">
        <v>10016</v>
      </c>
      <c r="H215" s="26">
        <v>26520</v>
      </c>
      <c r="I215" s="26">
        <v>6880</v>
      </c>
      <c r="J215" s="27">
        <f t="shared" si="15"/>
        <v>4.5049968046383686</v>
      </c>
      <c r="K215" s="27">
        <f t="shared" si="15"/>
        <v>9.2767368411303242</v>
      </c>
      <c r="L215" s="27">
        <f t="shared" si="15"/>
        <v>24.562605933184525</v>
      </c>
      <c r="M215" s="27">
        <f t="shared" si="15"/>
        <v>6.3721994276134817</v>
      </c>
      <c r="N215" s="25">
        <v>96238</v>
      </c>
      <c r="O215" s="28">
        <v>3719</v>
      </c>
      <c r="P215" s="28">
        <v>7141</v>
      </c>
      <c r="Q215" s="28">
        <v>23560</v>
      </c>
      <c r="R215" s="28">
        <v>7395</v>
      </c>
      <c r="S215" s="29">
        <f t="shared" si="16"/>
        <v>3.864377896465014</v>
      </c>
      <c r="T215" s="29">
        <f t="shared" si="16"/>
        <v>7.4201458883185438</v>
      </c>
      <c r="U215" s="29">
        <f t="shared" si="16"/>
        <v>24.48097425133523</v>
      </c>
      <c r="V215" s="29">
        <f t="shared" si="16"/>
        <v>7.6840748976495776</v>
      </c>
      <c r="W215" s="29">
        <f t="shared" si="17"/>
        <v>0.64061890817335465</v>
      </c>
      <c r="X215" s="29">
        <f t="shared" si="17"/>
        <v>1.8565909528117803</v>
      </c>
      <c r="Y215" s="29">
        <f t="shared" si="17"/>
        <v>8.1631681849295035E-2</v>
      </c>
      <c r="Z215" s="29">
        <f t="shared" si="17"/>
        <v>-1.3118754700360959</v>
      </c>
    </row>
    <row r="216" spans="1:26" s="32" customFormat="1">
      <c r="A216" s="25">
        <v>1</v>
      </c>
      <c r="B216" s="25" t="s">
        <v>463</v>
      </c>
      <c r="C216" s="25" t="s">
        <v>928</v>
      </c>
      <c r="D216" s="25" t="s">
        <v>464</v>
      </c>
      <c r="E216" s="25">
        <v>135835</v>
      </c>
      <c r="F216" s="26">
        <v>6010</v>
      </c>
      <c r="G216" s="26">
        <v>11778</v>
      </c>
      <c r="H216" s="26">
        <v>35441</v>
      </c>
      <c r="I216" s="26">
        <v>9581</v>
      </c>
      <c r="J216" s="27">
        <f t="shared" si="15"/>
        <v>4.4244855891338757</v>
      </c>
      <c r="K216" s="27">
        <f t="shared" si="15"/>
        <v>8.6708138550447238</v>
      </c>
      <c r="L216" s="27">
        <f t="shared" si="15"/>
        <v>26.09121360474105</v>
      </c>
      <c r="M216" s="27">
        <f t="shared" si="15"/>
        <v>7.0534103876026055</v>
      </c>
      <c r="N216" s="25">
        <v>122801</v>
      </c>
      <c r="O216" s="28">
        <v>5020</v>
      </c>
      <c r="P216" s="28">
        <v>8796</v>
      </c>
      <c r="Q216" s="28">
        <v>31304</v>
      </c>
      <c r="R216" s="28">
        <v>10592</v>
      </c>
      <c r="S216" s="29">
        <f t="shared" si="16"/>
        <v>4.0879145935293693</v>
      </c>
      <c r="T216" s="29">
        <f t="shared" si="16"/>
        <v>7.162808120455046</v>
      </c>
      <c r="U216" s="29">
        <f t="shared" si="16"/>
        <v>25.491649090805453</v>
      </c>
      <c r="V216" s="29">
        <f t="shared" si="16"/>
        <v>8.6253369272237208</v>
      </c>
      <c r="W216" s="29">
        <f t="shared" si="17"/>
        <v>0.33657099560450643</v>
      </c>
      <c r="X216" s="29">
        <f t="shared" si="17"/>
        <v>1.5080057345896778</v>
      </c>
      <c r="Y216" s="29">
        <f t="shared" si="17"/>
        <v>0.59956451393559718</v>
      </c>
      <c r="Z216" s="29">
        <f t="shared" si="17"/>
        <v>-1.5719265396211153</v>
      </c>
    </row>
    <row r="217" spans="1:26" s="32" customFormat="1">
      <c r="A217" s="25">
        <v>1</v>
      </c>
      <c r="B217" s="25" t="s">
        <v>465</v>
      </c>
      <c r="C217" s="25" t="s">
        <v>929</v>
      </c>
      <c r="D217" s="25" t="s">
        <v>466</v>
      </c>
      <c r="E217" s="25">
        <v>134186</v>
      </c>
      <c r="F217" s="26">
        <v>5560</v>
      </c>
      <c r="G217" s="26">
        <v>12568</v>
      </c>
      <c r="H217" s="26">
        <v>30228</v>
      </c>
      <c r="I217" s="26">
        <v>6844</v>
      </c>
      <c r="J217" s="27">
        <f t="shared" si="15"/>
        <v>4.1435023027737623</v>
      </c>
      <c r="K217" s="27">
        <f t="shared" si="15"/>
        <v>9.3661037664137847</v>
      </c>
      <c r="L217" s="27">
        <f t="shared" si="15"/>
        <v>22.526940217310301</v>
      </c>
      <c r="M217" s="27">
        <f t="shared" si="15"/>
        <v>5.1003830503927388</v>
      </c>
      <c r="N217" s="25">
        <v>126702</v>
      </c>
      <c r="O217" s="28">
        <v>4244</v>
      </c>
      <c r="P217" s="28">
        <v>9252</v>
      </c>
      <c r="Q217" s="28">
        <v>27428</v>
      </c>
      <c r="R217" s="28">
        <v>8273</v>
      </c>
      <c r="S217" s="29">
        <f t="shared" si="16"/>
        <v>3.3495919559280827</v>
      </c>
      <c r="T217" s="29">
        <f t="shared" si="16"/>
        <v>7.3021736042051426</v>
      </c>
      <c r="U217" s="29">
        <f t="shared" si="16"/>
        <v>21.647645656737858</v>
      </c>
      <c r="V217" s="29">
        <f t="shared" si="16"/>
        <v>6.5294944041925156</v>
      </c>
      <c r="W217" s="29">
        <f t="shared" si="17"/>
        <v>0.79391034684567963</v>
      </c>
      <c r="X217" s="29">
        <f t="shared" si="17"/>
        <v>2.0639301622086421</v>
      </c>
      <c r="Y217" s="29">
        <f t="shared" si="17"/>
        <v>0.87929456057244337</v>
      </c>
      <c r="Z217" s="29">
        <f t="shared" si="17"/>
        <v>-1.4291113537997768</v>
      </c>
    </row>
    <row r="218" spans="1:26" s="32" customFormat="1">
      <c r="A218" s="25">
        <v>1</v>
      </c>
      <c r="B218" s="25" t="s">
        <v>467</v>
      </c>
      <c r="C218" s="25" t="s">
        <v>930</v>
      </c>
      <c r="D218" s="25" t="s">
        <v>931</v>
      </c>
      <c r="E218" s="25">
        <v>120805</v>
      </c>
      <c r="F218" s="26">
        <v>6201</v>
      </c>
      <c r="G218" s="26">
        <v>11083</v>
      </c>
      <c r="H218" s="26">
        <v>33176</v>
      </c>
      <c r="I218" s="26">
        <v>9533</v>
      </c>
      <c r="J218" s="27">
        <f t="shared" si="15"/>
        <v>5.1330656843673692</v>
      </c>
      <c r="K218" s="27">
        <f t="shared" si="15"/>
        <v>9.174289143661273</v>
      </c>
      <c r="L218" s="27">
        <f t="shared" si="15"/>
        <v>27.462439468565041</v>
      </c>
      <c r="M218" s="27">
        <f t="shared" si="15"/>
        <v>7.8912296676462077</v>
      </c>
      <c r="N218" s="25">
        <v>107561</v>
      </c>
      <c r="O218" s="28">
        <v>4960</v>
      </c>
      <c r="P218" s="28">
        <v>8480</v>
      </c>
      <c r="Q218" s="28">
        <v>29565</v>
      </c>
      <c r="R218" s="28">
        <v>10033</v>
      </c>
      <c r="S218" s="29">
        <f t="shared" si="16"/>
        <v>4.611336822826118</v>
      </c>
      <c r="T218" s="29">
        <f t="shared" si="16"/>
        <v>7.8838984390252973</v>
      </c>
      <c r="U218" s="29">
        <f t="shared" si="16"/>
        <v>27.486728461059307</v>
      </c>
      <c r="V218" s="29">
        <f t="shared" si="16"/>
        <v>9.3277303111722656</v>
      </c>
      <c r="W218" s="29">
        <f t="shared" si="17"/>
        <v>0.5217288615412512</v>
      </c>
      <c r="X218" s="29">
        <f t="shared" si="17"/>
        <v>1.2903907046359757</v>
      </c>
      <c r="Y218" s="29">
        <f t="shared" si="17"/>
        <v>-2.4288992494266637E-2</v>
      </c>
      <c r="Z218" s="29">
        <f t="shared" si="17"/>
        <v>-1.4365006435260579</v>
      </c>
    </row>
    <row r="219" spans="1:26" s="32" customFormat="1">
      <c r="A219" s="25">
        <v>1</v>
      </c>
      <c r="B219" s="25" t="s">
        <v>468</v>
      </c>
      <c r="C219" s="25" t="s">
        <v>932</v>
      </c>
      <c r="D219" s="25" t="s">
        <v>469</v>
      </c>
      <c r="E219" s="25">
        <v>115049</v>
      </c>
      <c r="F219" s="26">
        <v>5958</v>
      </c>
      <c r="G219" s="26">
        <v>10293</v>
      </c>
      <c r="H219" s="26">
        <v>31264</v>
      </c>
      <c r="I219" s="26">
        <v>9719</v>
      </c>
      <c r="J219" s="27">
        <f t="shared" si="15"/>
        <v>5.1786630044589694</v>
      </c>
      <c r="K219" s="27">
        <f t="shared" si="15"/>
        <v>8.9466227433528314</v>
      </c>
      <c r="L219" s="27">
        <f t="shared" si="15"/>
        <v>27.174508253005243</v>
      </c>
      <c r="M219" s="27">
        <f t="shared" si="15"/>
        <v>8.4477048909595034</v>
      </c>
      <c r="N219" s="25">
        <v>104030</v>
      </c>
      <c r="O219" s="28">
        <v>5035</v>
      </c>
      <c r="P219" s="28">
        <v>7927</v>
      </c>
      <c r="Q219" s="28">
        <v>28042</v>
      </c>
      <c r="R219" s="28">
        <v>9860</v>
      </c>
      <c r="S219" s="29">
        <f t="shared" si="16"/>
        <v>4.8399500144189176</v>
      </c>
      <c r="T219" s="29">
        <f t="shared" si="16"/>
        <v>7.6199173315389794</v>
      </c>
      <c r="U219" s="29">
        <f t="shared" si="16"/>
        <v>26.955685859848121</v>
      </c>
      <c r="V219" s="29">
        <f t="shared" si="16"/>
        <v>9.4780351821589921</v>
      </c>
      <c r="W219" s="29">
        <f t="shared" si="17"/>
        <v>0.33871299004005184</v>
      </c>
      <c r="X219" s="29">
        <f t="shared" si="17"/>
        <v>1.3267054118138519</v>
      </c>
      <c r="Y219" s="29">
        <f t="shared" si="17"/>
        <v>0.21882239315712226</v>
      </c>
      <c r="Z219" s="29">
        <f t="shared" si="17"/>
        <v>-1.0303302911994887</v>
      </c>
    </row>
    <row r="220" spans="1:26" s="32" customFormat="1">
      <c r="A220" s="25">
        <v>1</v>
      </c>
      <c r="B220" s="25" t="s">
        <v>54</v>
      </c>
      <c r="C220" s="25" t="s">
        <v>933</v>
      </c>
      <c r="D220" s="25" t="s">
        <v>55</v>
      </c>
      <c r="E220" s="25">
        <v>87059</v>
      </c>
      <c r="F220" s="26">
        <v>3096</v>
      </c>
      <c r="G220" s="26">
        <v>8504</v>
      </c>
      <c r="H220" s="26">
        <v>23316</v>
      </c>
      <c r="I220" s="26">
        <v>3217</v>
      </c>
      <c r="J220" s="27">
        <f t="shared" si="15"/>
        <v>3.5562090076844437</v>
      </c>
      <c r="K220" s="27">
        <f t="shared" si="15"/>
        <v>9.768088307929105</v>
      </c>
      <c r="L220" s="27">
        <f t="shared" si="15"/>
        <v>26.781837604383234</v>
      </c>
      <c r="M220" s="27">
        <f t="shared" si="15"/>
        <v>3.6951952124421372</v>
      </c>
      <c r="N220" s="25">
        <v>89542</v>
      </c>
      <c r="O220" s="28">
        <v>2403</v>
      </c>
      <c r="P220" s="28">
        <v>7088</v>
      </c>
      <c r="Q220" s="28">
        <v>24366</v>
      </c>
      <c r="R220" s="28">
        <v>4241</v>
      </c>
      <c r="S220" s="29">
        <f t="shared" si="16"/>
        <v>2.6836568314310605</v>
      </c>
      <c r="T220" s="29">
        <f t="shared" si="16"/>
        <v>7.9158383775211627</v>
      </c>
      <c r="U220" s="29">
        <f t="shared" si="16"/>
        <v>27.211811217082488</v>
      </c>
      <c r="V220" s="29">
        <f t="shared" si="16"/>
        <v>4.7363248531415421</v>
      </c>
      <c r="W220" s="29">
        <f t="shared" si="17"/>
        <v>0.87255217625338322</v>
      </c>
      <c r="X220" s="29">
        <f t="shared" si="17"/>
        <v>1.8522499304079423</v>
      </c>
      <c r="Y220" s="29">
        <f t="shared" si="17"/>
        <v>-0.42997361269925349</v>
      </c>
      <c r="Z220" s="29">
        <f t="shared" si="17"/>
        <v>-1.0411296406994048</v>
      </c>
    </row>
    <row r="221" spans="1:26" s="32" customFormat="1">
      <c r="A221" s="25">
        <v>1</v>
      </c>
      <c r="B221" s="25" t="s">
        <v>56</v>
      </c>
      <c r="C221" s="25" t="s">
        <v>934</v>
      </c>
      <c r="D221" s="25" t="s">
        <v>57</v>
      </c>
      <c r="E221" s="25">
        <v>107155</v>
      </c>
      <c r="F221" s="26">
        <v>4563</v>
      </c>
      <c r="G221" s="26">
        <v>10395</v>
      </c>
      <c r="H221" s="26">
        <v>31873</v>
      </c>
      <c r="I221" s="26">
        <v>6871</v>
      </c>
      <c r="J221" s="27">
        <f t="shared" si="15"/>
        <v>4.258317390695721</v>
      </c>
      <c r="K221" s="27">
        <f t="shared" si="15"/>
        <v>9.7009005646026782</v>
      </c>
      <c r="L221" s="27">
        <f t="shared" si="15"/>
        <v>29.74476226027717</v>
      </c>
      <c r="M221" s="27">
        <f t="shared" si="15"/>
        <v>6.412206616583453</v>
      </c>
      <c r="N221" s="25">
        <v>100449</v>
      </c>
      <c r="O221" s="28">
        <v>3684</v>
      </c>
      <c r="P221" s="28">
        <v>8117</v>
      </c>
      <c r="Q221" s="28">
        <v>29299</v>
      </c>
      <c r="R221" s="28">
        <v>8100</v>
      </c>
      <c r="S221" s="29">
        <f t="shared" si="16"/>
        <v>3.6675327778275544</v>
      </c>
      <c r="T221" s="29">
        <f t="shared" si="16"/>
        <v>8.0807175780744469</v>
      </c>
      <c r="U221" s="29">
        <f t="shared" si="16"/>
        <v>29.168035520512898</v>
      </c>
      <c r="V221" s="29">
        <f t="shared" si="16"/>
        <v>8.0637935668846872</v>
      </c>
      <c r="W221" s="29">
        <f t="shared" si="17"/>
        <v>0.59078461286816664</v>
      </c>
      <c r="X221" s="29">
        <f t="shared" si="17"/>
        <v>1.6201829865282313</v>
      </c>
      <c r="Y221" s="29">
        <f t="shared" si="17"/>
        <v>0.57672673976427191</v>
      </c>
      <c r="Z221" s="29">
        <f t="shared" si="17"/>
        <v>-1.6515869503012341</v>
      </c>
    </row>
    <row r="222" spans="1:26" s="31" customFormat="1">
      <c r="A222" s="25">
        <v>1</v>
      </c>
      <c r="B222" s="25" t="s">
        <v>58</v>
      </c>
      <c r="C222" s="25" t="s">
        <v>935</v>
      </c>
      <c r="D222" s="25" t="s">
        <v>59</v>
      </c>
      <c r="E222" s="25">
        <v>75757</v>
      </c>
      <c r="F222" s="26">
        <v>3255</v>
      </c>
      <c r="G222" s="26">
        <v>6815</v>
      </c>
      <c r="H222" s="26">
        <v>20176</v>
      </c>
      <c r="I222" s="26">
        <v>4264</v>
      </c>
      <c r="J222" s="27">
        <f t="shared" si="15"/>
        <v>4.2966326544081737</v>
      </c>
      <c r="K222" s="27">
        <f t="shared" si="15"/>
        <v>8.9958683685996004</v>
      </c>
      <c r="L222" s="27">
        <f t="shared" si="15"/>
        <v>26.632522407170296</v>
      </c>
      <c r="M222" s="27">
        <f t="shared" si="15"/>
        <v>5.628522776773103</v>
      </c>
      <c r="N222" s="25">
        <v>73217</v>
      </c>
      <c r="O222" s="28">
        <v>2714</v>
      </c>
      <c r="P222" s="28">
        <v>5464</v>
      </c>
      <c r="Q222" s="28">
        <v>19150</v>
      </c>
      <c r="R222" s="28">
        <v>4887</v>
      </c>
      <c r="S222" s="29">
        <f t="shared" si="16"/>
        <v>3.7067894068317466</v>
      </c>
      <c r="T222" s="29">
        <f t="shared" si="16"/>
        <v>7.4627477225234582</v>
      </c>
      <c r="U222" s="29">
        <f t="shared" si="16"/>
        <v>26.155127907453185</v>
      </c>
      <c r="V222" s="29">
        <f t="shared" si="16"/>
        <v>6.6746793777401416</v>
      </c>
      <c r="W222" s="29">
        <f t="shared" si="17"/>
        <v>0.58984324757642703</v>
      </c>
      <c r="X222" s="29">
        <f t="shared" si="17"/>
        <v>1.5331206460761422</v>
      </c>
      <c r="Y222" s="29">
        <f t="shared" si="17"/>
        <v>0.47739449971711068</v>
      </c>
      <c r="Z222" s="29">
        <f t="shared" si="17"/>
        <v>-1.0461566009670387</v>
      </c>
    </row>
    <row r="223" spans="1:26" s="32" customFormat="1">
      <c r="A223" s="25">
        <v>1</v>
      </c>
      <c r="B223" s="25" t="s">
        <v>60</v>
      </c>
      <c r="C223" s="25" t="s">
        <v>936</v>
      </c>
      <c r="D223" s="25" t="s">
        <v>61</v>
      </c>
      <c r="E223" s="25">
        <v>80734</v>
      </c>
      <c r="F223" s="26">
        <v>2656</v>
      </c>
      <c r="G223" s="26">
        <v>7738</v>
      </c>
      <c r="H223" s="26">
        <v>22413</v>
      </c>
      <c r="I223" s="26">
        <v>3186</v>
      </c>
      <c r="J223" s="27">
        <f t="shared" si="15"/>
        <v>3.2898159387618602</v>
      </c>
      <c r="K223" s="27">
        <f t="shared" si="15"/>
        <v>9.5845616468897852</v>
      </c>
      <c r="L223" s="27">
        <f t="shared" si="15"/>
        <v>27.761537889860527</v>
      </c>
      <c r="M223" s="27">
        <f t="shared" si="15"/>
        <v>3.9462927638912975</v>
      </c>
      <c r="N223" s="25">
        <v>81496</v>
      </c>
      <c r="O223" s="28">
        <v>2160</v>
      </c>
      <c r="P223" s="28">
        <v>5995</v>
      </c>
      <c r="Q223" s="28">
        <v>22378</v>
      </c>
      <c r="R223" s="28">
        <v>4240</v>
      </c>
      <c r="S223" s="29">
        <f t="shared" si="16"/>
        <v>2.6504368312555218</v>
      </c>
      <c r="T223" s="29">
        <f t="shared" si="16"/>
        <v>7.3561892608226165</v>
      </c>
      <c r="U223" s="29">
        <f t="shared" si="16"/>
        <v>27.459016393442624</v>
      </c>
      <c r="V223" s="29">
        <f t="shared" si="16"/>
        <v>5.2027093354275058</v>
      </c>
      <c r="W223" s="29">
        <f t="shared" si="17"/>
        <v>0.63937910750633842</v>
      </c>
      <c r="X223" s="29">
        <f t="shared" si="17"/>
        <v>2.2283723860671687</v>
      </c>
      <c r="Y223" s="29">
        <f t="shared" si="17"/>
        <v>0.30252149641790282</v>
      </c>
      <c r="Z223" s="29">
        <f t="shared" si="17"/>
        <v>-1.2564165715362083</v>
      </c>
    </row>
    <row r="224" spans="1:26" s="32" customFormat="1">
      <c r="A224" s="25">
        <v>1</v>
      </c>
      <c r="B224" s="25" t="s">
        <v>62</v>
      </c>
      <c r="C224" s="25" t="s">
        <v>937</v>
      </c>
      <c r="D224" s="25" t="s">
        <v>63</v>
      </c>
      <c r="E224" s="25">
        <v>138375</v>
      </c>
      <c r="F224" s="26">
        <v>7527</v>
      </c>
      <c r="G224" s="26">
        <v>13792</v>
      </c>
      <c r="H224" s="26">
        <v>33723</v>
      </c>
      <c r="I224" s="26">
        <v>7790</v>
      </c>
      <c r="J224" s="27">
        <f t="shared" si="15"/>
        <v>5.4395663956639559</v>
      </c>
      <c r="K224" s="27">
        <f t="shared" si="15"/>
        <v>9.9671183378500459</v>
      </c>
      <c r="L224" s="27">
        <f t="shared" si="15"/>
        <v>24.370731707317074</v>
      </c>
      <c r="M224" s="27">
        <f t="shared" si="15"/>
        <v>5.6296296296296298</v>
      </c>
      <c r="N224" s="25">
        <v>133914</v>
      </c>
      <c r="O224" s="28">
        <v>5740</v>
      </c>
      <c r="P224" s="28">
        <v>11175</v>
      </c>
      <c r="Q224" s="28">
        <v>30356</v>
      </c>
      <c r="R224" s="28">
        <v>8635</v>
      </c>
      <c r="S224" s="29">
        <f t="shared" si="16"/>
        <v>4.2863330196992102</v>
      </c>
      <c r="T224" s="29">
        <f t="shared" si="16"/>
        <v>8.344907925982346</v>
      </c>
      <c r="U224" s="29">
        <f t="shared" si="16"/>
        <v>22.668279642158399</v>
      </c>
      <c r="V224" s="29">
        <f t="shared" si="16"/>
        <v>6.4481682273698047</v>
      </c>
      <c r="W224" s="29">
        <f t="shared" si="17"/>
        <v>1.1532333759647457</v>
      </c>
      <c r="X224" s="29">
        <f t="shared" si="17"/>
        <v>1.6222104118676999</v>
      </c>
      <c r="Y224" s="29">
        <f t="shared" si="17"/>
        <v>1.7024520651586741</v>
      </c>
      <c r="Z224" s="29">
        <f t="shared" si="17"/>
        <v>-0.8185385977401749</v>
      </c>
    </row>
    <row r="225" spans="1:26" s="32" customFormat="1">
      <c r="A225" s="25">
        <v>1</v>
      </c>
      <c r="B225" s="25" t="s">
        <v>64</v>
      </c>
      <c r="C225" s="25" t="s">
        <v>938</v>
      </c>
      <c r="D225" s="25" t="s">
        <v>65</v>
      </c>
      <c r="E225" s="25">
        <v>89452</v>
      </c>
      <c r="F225" s="26">
        <v>3296</v>
      </c>
      <c r="G225" s="26">
        <v>8712</v>
      </c>
      <c r="H225" s="26">
        <v>23428</v>
      </c>
      <c r="I225" s="26">
        <v>3888</v>
      </c>
      <c r="J225" s="27">
        <f t="shared" si="15"/>
        <v>3.6846576935116038</v>
      </c>
      <c r="K225" s="27">
        <f t="shared" si="15"/>
        <v>9.7393015248401387</v>
      </c>
      <c r="L225" s="27">
        <f t="shared" si="15"/>
        <v>26.190582658856147</v>
      </c>
      <c r="M225" s="27">
        <f t="shared" si="15"/>
        <v>4.3464651433170864</v>
      </c>
      <c r="N225" s="25">
        <v>89248</v>
      </c>
      <c r="O225" s="28">
        <v>2481</v>
      </c>
      <c r="P225" s="28">
        <v>6612</v>
      </c>
      <c r="Q225" s="28">
        <v>23056</v>
      </c>
      <c r="R225" s="28">
        <v>4893</v>
      </c>
      <c r="S225" s="29">
        <f t="shared" si="16"/>
        <v>2.7798942273216207</v>
      </c>
      <c r="T225" s="29">
        <f t="shared" si="16"/>
        <v>7.4085693797059884</v>
      </c>
      <c r="U225" s="29">
        <f t="shared" si="16"/>
        <v>25.833632126210109</v>
      </c>
      <c r="V225" s="29">
        <f t="shared" si="16"/>
        <v>5.4824757977769814</v>
      </c>
      <c r="W225" s="29">
        <f t="shared" si="17"/>
        <v>0.90476346618998305</v>
      </c>
      <c r="X225" s="29">
        <f t="shared" si="17"/>
        <v>2.3307321451341503</v>
      </c>
      <c r="Y225" s="29">
        <f t="shared" si="17"/>
        <v>0.35695053264603871</v>
      </c>
      <c r="Z225" s="29">
        <f t="shared" si="17"/>
        <v>-1.1360106544598949</v>
      </c>
    </row>
    <row r="226" spans="1:26" s="32" customFormat="1">
      <c r="A226" s="25">
        <v>1</v>
      </c>
      <c r="B226" s="25" t="s">
        <v>66</v>
      </c>
      <c r="C226" s="25" t="s">
        <v>939</v>
      </c>
      <c r="D226" s="25" t="s">
        <v>67</v>
      </c>
      <c r="E226" s="25">
        <v>140202</v>
      </c>
      <c r="F226" s="26">
        <v>6933</v>
      </c>
      <c r="G226" s="26">
        <v>13625</v>
      </c>
      <c r="H226" s="26">
        <v>37450</v>
      </c>
      <c r="I226" s="26">
        <v>6172</v>
      </c>
      <c r="J226" s="27">
        <f t="shared" si="15"/>
        <v>4.9450079171481152</v>
      </c>
      <c r="K226" s="27">
        <f t="shared" si="15"/>
        <v>9.7181209968474054</v>
      </c>
      <c r="L226" s="27">
        <f t="shared" si="15"/>
        <v>26.71145918032553</v>
      </c>
      <c r="M226" s="27">
        <f t="shared" si="15"/>
        <v>4.4022196544985093</v>
      </c>
      <c r="N226" s="25">
        <v>129633</v>
      </c>
      <c r="O226" s="28">
        <v>4712</v>
      </c>
      <c r="P226" s="28">
        <v>10495</v>
      </c>
      <c r="Q226" s="28">
        <v>33778</v>
      </c>
      <c r="R226" s="28">
        <v>7218</v>
      </c>
      <c r="S226" s="29">
        <f t="shared" si="16"/>
        <v>3.6348769217714629</v>
      </c>
      <c r="T226" s="29">
        <f t="shared" si="16"/>
        <v>8.0959323629014222</v>
      </c>
      <c r="U226" s="29">
        <f t="shared" si="16"/>
        <v>26.056636813157141</v>
      </c>
      <c r="V226" s="29">
        <f t="shared" si="16"/>
        <v>5.5680266598782717</v>
      </c>
      <c r="W226" s="29">
        <f t="shared" si="17"/>
        <v>1.3101309953766522</v>
      </c>
      <c r="X226" s="29">
        <f t="shared" si="17"/>
        <v>1.6221886339459832</v>
      </c>
      <c r="Y226" s="29">
        <f t="shared" si="17"/>
        <v>0.65482236716838926</v>
      </c>
      <c r="Z226" s="29">
        <f t="shared" si="17"/>
        <v>-1.1658070053797625</v>
      </c>
    </row>
    <row r="227" spans="1:26" s="32" customFormat="1">
      <c r="A227" s="25">
        <v>1</v>
      </c>
      <c r="B227" s="25" t="s">
        <v>68</v>
      </c>
      <c r="C227" s="25" t="s">
        <v>940</v>
      </c>
      <c r="D227" s="25" t="s">
        <v>69</v>
      </c>
      <c r="E227" s="25">
        <v>57132</v>
      </c>
      <c r="F227" s="26">
        <v>2886</v>
      </c>
      <c r="G227" s="26">
        <v>5505</v>
      </c>
      <c r="H227" s="26">
        <v>15638</v>
      </c>
      <c r="I227" s="26">
        <v>4684</v>
      </c>
      <c r="J227" s="27">
        <f t="shared" si="15"/>
        <v>5.0514597773576986</v>
      </c>
      <c r="K227" s="27">
        <f t="shared" si="15"/>
        <v>9.6355807603444656</v>
      </c>
      <c r="L227" s="27">
        <f t="shared" si="15"/>
        <v>27.371700623118393</v>
      </c>
      <c r="M227" s="27">
        <f t="shared" si="15"/>
        <v>8.1985577259679339</v>
      </c>
      <c r="N227" s="25">
        <v>53960</v>
      </c>
      <c r="O227" s="28">
        <v>2344</v>
      </c>
      <c r="P227" s="28">
        <v>4377</v>
      </c>
      <c r="Q227" s="28">
        <v>14158</v>
      </c>
      <c r="R227" s="28">
        <v>5528</v>
      </c>
      <c r="S227" s="29">
        <f t="shared" si="16"/>
        <v>4.3439584877687176</v>
      </c>
      <c r="T227" s="29">
        <f t="shared" si="16"/>
        <v>8.1115641215715346</v>
      </c>
      <c r="U227" s="29">
        <f t="shared" si="16"/>
        <v>26.237954040029653</v>
      </c>
      <c r="V227" s="29">
        <f t="shared" si="16"/>
        <v>10.244625648628613</v>
      </c>
      <c r="W227" s="29">
        <f t="shared" si="17"/>
        <v>0.70750128958898095</v>
      </c>
      <c r="X227" s="29">
        <f t="shared" si="17"/>
        <v>1.524016638772931</v>
      </c>
      <c r="Y227" s="29">
        <f t="shared" si="17"/>
        <v>1.1337465830887403</v>
      </c>
      <c r="Z227" s="29">
        <f t="shared" si="17"/>
        <v>-2.0460679226606793</v>
      </c>
    </row>
    <row r="228" spans="1:26" s="32" customFormat="1">
      <c r="A228" s="25">
        <v>1</v>
      </c>
      <c r="B228" s="25" t="s">
        <v>70</v>
      </c>
      <c r="C228" s="25" t="s">
        <v>941</v>
      </c>
      <c r="D228" s="25" t="s">
        <v>71</v>
      </c>
      <c r="E228" s="25">
        <v>67982</v>
      </c>
      <c r="F228" s="26">
        <v>2577</v>
      </c>
      <c r="G228" s="26">
        <v>6402</v>
      </c>
      <c r="H228" s="26">
        <v>19747</v>
      </c>
      <c r="I228" s="26">
        <v>4082</v>
      </c>
      <c r="J228" s="27">
        <f t="shared" si="15"/>
        <v>3.7907093054043717</v>
      </c>
      <c r="K228" s="27">
        <f t="shared" si="15"/>
        <v>9.4171986702362389</v>
      </c>
      <c r="L228" s="27">
        <f t="shared" si="15"/>
        <v>29.047394898649642</v>
      </c>
      <c r="M228" s="27">
        <f t="shared" si="15"/>
        <v>6.0045306110440997</v>
      </c>
      <c r="N228" s="25">
        <v>65652</v>
      </c>
      <c r="O228" s="28">
        <v>1929</v>
      </c>
      <c r="P228" s="28">
        <v>4870</v>
      </c>
      <c r="Q228" s="28">
        <v>18542</v>
      </c>
      <c r="R228" s="28">
        <v>4536</v>
      </c>
      <c r="S228" s="29">
        <f t="shared" si="16"/>
        <v>2.9382197038932554</v>
      </c>
      <c r="T228" s="29">
        <f t="shared" si="16"/>
        <v>7.4179004447693906</v>
      </c>
      <c r="U228" s="29">
        <f t="shared" si="16"/>
        <v>28.242856272466948</v>
      </c>
      <c r="V228" s="29">
        <f t="shared" si="16"/>
        <v>6.9091573752513247</v>
      </c>
      <c r="W228" s="29">
        <f t="shared" si="17"/>
        <v>0.8524896015111163</v>
      </c>
      <c r="X228" s="29">
        <f t="shared" si="17"/>
        <v>1.9992982254668483</v>
      </c>
      <c r="Y228" s="29">
        <f t="shared" si="17"/>
        <v>0.80453862618269412</v>
      </c>
      <c r="Z228" s="29">
        <f t="shared" si="17"/>
        <v>-0.90462676420722499</v>
      </c>
    </row>
    <row r="229" spans="1:26" s="32" customFormat="1">
      <c r="A229" s="25">
        <v>1</v>
      </c>
      <c r="B229" s="25" t="s">
        <v>72</v>
      </c>
      <c r="C229" s="25" t="s">
        <v>942</v>
      </c>
      <c r="D229" s="25" t="s">
        <v>73</v>
      </c>
      <c r="E229" s="25">
        <v>109057</v>
      </c>
      <c r="F229" s="26">
        <v>4689</v>
      </c>
      <c r="G229" s="26">
        <v>10741</v>
      </c>
      <c r="H229" s="26">
        <v>34248</v>
      </c>
      <c r="I229" s="26">
        <v>6083</v>
      </c>
      <c r="J229" s="27">
        <f t="shared" si="15"/>
        <v>4.2995864547896971</v>
      </c>
      <c r="K229" s="27">
        <f t="shared" si="15"/>
        <v>9.8489780573461587</v>
      </c>
      <c r="L229" s="27">
        <f t="shared" si="15"/>
        <v>31.403761335815219</v>
      </c>
      <c r="M229" s="27">
        <f t="shared" si="15"/>
        <v>5.5778171048167469</v>
      </c>
      <c r="N229" s="25">
        <v>103867</v>
      </c>
      <c r="O229" s="28">
        <v>3909</v>
      </c>
      <c r="P229" s="28">
        <v>8904</v>
      </c>
      <c r="Q229" s="28">
        <v>31364</v>
      </c>
      <c r="R229" s="28">
        <v>7150</v>
      </c>
      <c r="S229" s="29">
        <f t="shared" si="16"/>
        <v>3.7634667411208564</v>
      </c>
      <c r="T229" s="29">
        <f t="shared" si="16"/>
        <v>8.5725013719468173</v>
      </c>
      <c r="U229" s="29">
        <f t="shared" si="16"/>
        <v>30.196308740986066</v>
      </c>
      <c r="V229" s="29">
        <f t="shared" si="16"/>
        <v>6.8838033254065287</v>
      </c>
      <c r="W229" s="29">
        <f t="shared" si="17"/>
        <v>0.5361197136688407</v>
      </c>
      <c r="X229" s="29">
        <f t="shared" si="17"/>
        <v>1.2764766853993414</v>
      </c>
      <c r="Y229" s="29">
        <f t="shared" si="17"/>
        <v>1.207452594829153</v>
      </c>
      <c r="Z229" s="29">
        <f t="shared" si="17"/>
        <v>-1.3059862205897819</v>
      </c>
    </row>
    <row r="230" spans="1:26" s="31" customFormat="1">
      <c r="A230" s="25">
        <v>1</v>
      </c>
      <c r="B230" s="25" t="s">
        <v>74</v>
      </c>
      <c r="C230" s="25" t="s">
        <v>943</v>
      </c>
      <c r="D230" s="25" t="s">
        <v>75</v>
      </c>
      <c r="E230" s="25">
        <v>110685</v>
      </c>
      <c r="F230" s="26">
        <v>5455</v>
      </c>
      <c r="G230" s="26">
        <v>10604</v>
      </c>
      <c r="H230" s="26">
        <v>28980</v>
      </c>
      <c r="I230" s="26">
        <v>6655</v>
      </c>
      <c r="J230" s="27">
        <f t="shared" si="15"/>
        <v>4.9284004155938028</v>
      </c>
      <c r="K230" s="27">
        <f t="shared" si="15"/>
        <v>9.5803406062248726</v>
      </c>
      <c r="L230" s="27">
        <f t="shared" si="15"/>
        <v>26.182409540588154</v>
      </c>
      <c r="M230" s="27">
        <f t="shared" si="15"/>
        <v>6.0125581605456926</v>
      </c>
      <c r="N230" s="25">
        <v>108378</v>
      </c>
      <c r="O230" s="28">
        <v>4238</v>
      </c>
      <c r="P230" s="28">
        <v>8468</v>
      </c>
      <c r="Q230" s="28">
        <v>28170</v>
      </c>
      <c r="R230" s="28">
        <v>7966</v>
      </c>
      <c r="S230" s="29">
        <f t="shared" si="16"/>
        <v>3.9103877170643488</v>
      </c>
      <c r="T230" s="29">
        <f t="shared" si="16"/>
        <v>7.8133938622229602</v>
      </c>
      <c r="U230" s="29">
        <f t="shared" si="16"/>
        <v>25.992360073077563</v>
      </c>
      <c r="V230" s="29">
        <f t="shared" si="16"/>
        <v>7.350200225137943</v>
      </c>
      <c r="W230" s="29">
        <f t="shared" si="17"/>
        <v>1.018012698529454</v>
      </c>
      <c r="X230" s="29">
        <f t="shared" si="17"/>
        <v>1.7669467440019124</v>
      </c>
      <c r="Y230" s="29">
        <f t="shared" si="17"/>
        <v>0.19004946751059038</v>
      </c>
      <c r="Z230" s="29">
        <f t="shared" si="17"/>
        <v>-1.3376420645922504</v>
      </c>
    </row>
    <row r="231" spans="1:26" s="31" customFormat="1">
      <c r="A231" s="25">
        <v>1</v>
      </c>
      <c r="B231" s="25" t="s">
        <v>76</v>
      </c>
      <c r="C231" s="25" t="s">
        <v>944</v>
      </c>
      <c r="D231" s="25" t="s">
        <v>77</v>
      </c>
      <c r="E231" s="25">
        <v>107749</v>
      </c>
      <c r="F231" s="26">
        <v>4680</v>
      </c>
      <c r="G231" s="26">
        <v>10561</v>
      </c>
      <c r="H231" s="26">
        <v>27212</v>
      </c>
      <c r="I231" s="26">
        <v>6105</v>
      </c>
      <c r="J231" s="27">
        <f t="shared" si="15"/>
        <v>4.3434277812323083</v>
      </c>
      <c r="K231" s="27">
        <f t="shared" si="15"/>
        <v>9.8014830764090615</v>
      </c>
      <c r="L231" s="27">
        <f t="shared" si="15"/>
        <v>25.254990765575553</v>
      </c>
      <c r="M231" s="27">
        <f t="shared" si="15"/>
        <v>5.6659458556459921</v>
      </c>
      <c r="N231" s="25">
        <v>105618</v>
      </c>
      <c r="O231" s="28">
        <v>3955</v>
      </c>
      <c r="P231" s="28">
        <v>8631</v>
      </c>
      <c r="Q231" s="28">
        <v>25331</v>
      </c>
      <c r="R231" s="28">
        <v>7119</v>
      </c>
      <c r="S231" s="29">
        <f t="shared" si="16"/>
        <v>3.7446268628453483</v>
      </c>
      <c r="T231" s="29">
        <f t="shared" si="16"/>
        <v>8.1719025166164858</v>
      </c>
      <c r="U231" s="29">
        <f t="shared" si="16"/>
        <v>23.983601280084834</v>
      </c>
      <c r="V231" s="29">
        <f t="shared" si="16"/>
        <v>6.7403283531216278</v>
      </c>
      <c r="W231" s="29">
        <f t="shared" si="17"/>
        <v>0.59880091838696003</v>
      </c>
      <c r="X231" s="29">
        <f t="shared" si="17"/>
        <v>1.6295805597925757</v>
      </c>
      <c r="Y231" s="29">
        <f t="shared" si="17"/>
        <v>1.2713894854907188</v>
      </c>
      <c r="Z231" s="29">
        <f t="shared" si="17"/>
        <v>-1.0743824974756357</v>
      </c>
    </row>
    <row r="232" spans="1:26" s="32" customFormat="1">
      <c r="A232" s="25">
        <v>1</v>
      </c>
      <c r="B232" s="25" t="s">
        <v>141</v>
      </c>
      <c r="C232" s="25" t="s">
        <v>945</v>
      </c>
      <c r="D232" s="25" t="s">
        <v>142</v>
      </c>
      <c r="E232" s="25">
        <v>93915</v>
      </c>
      <c r="F232" s="26">
        <v>4394</v>
      </c>
      <c r="G232" s="26">
        <v>9550</v>
      </c>
      <c r="H232" s="26">
        <v>28464</v>
      </c>
      <c r="I232" s="26">
        <v>5868</v>
      </c>
      <c r="J232" s="27">
        <f t="shared" si="15"/>
        <v>4.678698823404142</v>
      </c>
      <c r="K232" s="27">
        <f t="shared" si="15"/>
        <v>10.168769632114145</v>
      </c>
      <c r="L232" s="27">
        <f t="shared" si="15"/>
        <v>30.308257466858329</v>
      </c>
      <c r="M232" s="27">
        <f t="shared" si="15"/>
        <v>6.2482031624341161</v>
      </c>
      <c r="N232" s="25">
        <v>90252</v>
      </c>
      <c r="O232" s="28">
        <v>3531</v>
      </c>
      <c r="P232" s="28">
        <v>7943</v>
      </c>
      <c r="Q232" s="28">
        <v>28190</v>
      </c>
      <c r="R232" s="28">
        <v>7472</v>
      </c>
      <c r="S232" s="29">
        <f t="shared" si="16"/>
        <v>3.9123786730487971</v>
      </c>
      <c r="T232" s="29">
        <f t="shared" si="16"/>
        <v>8.8009129991579123</v>
      </c>
      <c r="U232" s="29">
        <f t="shared" si="16"/>
        <v>31.234764880556664</v>
      </c>
      <c r="V232" s="29">
        <f t="shared" si="16"/>
        <v>8.2790409076807165</v>
      </c>
      <c r="W232" s="29">
        <f t="shared" si="17"/>
        <v>0.76632015035534495</v>
      </c>
      <c r="X232" s="29">
        <f t="shared" si="17"/>
        <v>1.3678566329562329</v>
      </c>
      <c r="Y232" s="29">
        <f t="shared" si="17"/>
        <v>-0.92650741369833511</v>
      </c>
      <c r="Z232" s="29">
        <f t="shared" si="17"/>
        <v>-2.0308377452466004</v>
      </c>
    </row>
    <row r="233" spans="1:26" s="32" customFormat="1">
      <c r="A233" s="25">
        <v>1</v>
      </c>
      <c r="B233" s="25" t="s">
        <v>143</v>
      </c>
      <c r="C233" s="25" t="s">
        <v>946</v>
      </c>
      <c r="D233" s="25" t="s">
        <v>144</v>
      </c>
      <c r="E233" s="25">
        <v>166100</v>
      </c>
      <c r="F233" s="26">
        <v>8537</v>
      </c>
      <c r="G233" s="26">
        <v>15365</v>
      </c>
      <c r="H233" s="26">
        <v>45728</v>
      </c>
      <c r="I233" s="26">
        <v>9942</v>
      </c>
      <c r="J233" s="27">
        <f t="shared" si="15"/>
        <v>5.1396748946417814</v>
      </c>
      <c r="K233" s="27">
        <f t="shared" si="15"/>
        <v>9.2504515352197476</v>
      </c>
      <c r="L233" s="27">
        <f t="shared" si="15"/>
        <v>27.530403371462974</v>
      </c>
      <c r="M233" s="27">
        <f t="shared" si="15"/>
        <v>5.9855508729680915</v>
      </c>
      <c r="N233" s="25">
        <v>153462</v>
      </c>
      <c r="O233" s="28">
        <v>6720</v>
      </c>
      <c r="P233" s="28">
        <v>12410</v>
      </c>
      <c r="Q233" s="28">
        <v>42913</v>
      </c>
      <c r="R233" s="28">
        <v>11324</v>
      </c>
      <c r="S233" s="29">
        <f t="shared" si="16"/>
        <v>4.3789341986941395</v>
      </c>
      <c r="T233" s="29">
        <f t="shared" si="16"/>
        <v>8.0866924711003367</v>
      </c>
      <c r="U233" s="29">
        <f t="shared" si="16"/>
        <v>27.963274295916907</v>
      </c>
      <c r="V233" s="29">
        <f t="shared" si="16"/>
        <v>7.3790254264899451</v>
      </c>
      <c r="W233" s="29">
        <f t="shared" si="17"/>
        <v>0.76074069594764193</v>
      </c>
      <c r="X233" s="29">
        <f t="shared" si="17"/>
        <v>1.1637590641194109</v>
      </c>
      <c r="Y233" s="29">
        <f t="shared" si="17"/>
        <v>-0.43287092445393327</v>
      </c>
      <c r="Z233" s="29">
        <f t="shared" si="17"/>
        <v>-1.3934745535218536</v>
      </c>
    </row>
    <row r="234" spans="1:26" s="32" customFormat="1">
      <c r="A234" s="25">
        <v>1</v>
      </c>
      <c r="B234" s="25" t="s">
        <v>145</v>
      </c>
      <c r="C234" s="25" t="s">
        <v>947</v>
      </c>
      <c r="D234" s="25" t="s">
        <v>146</v>
      </c>
      <c r="E234" s="25">
        <v>85382</v>
      </c>
      <c r="F234" s="26">
        <v>4643</v>
      </c>
      <c r="G234" s="26">
        <v>8317</v>
      </c>
      <c r="H234" s="26">
        <v>23853</v>
      </c>
      <c r="I234" s="26">
        <v>7266</v>
      </c>
      <c r="J234" s="27">
        <f t="shared" si="15"/>
        <v>5.4379143144925157</v>
      </c>
      <c r="K234" s="27">
        <f t="shared" si="15"/>
        <v>9.7409290014288725</v>
      </c>
      <c r="L234" s="27">
        <f t="shared" si="15"/>
        <v>27.936801667798832</v>
      </c>
      <c r="M234" s="27">
        <f t="shared" si="15"/>
        <v>8.5099903961022232</v>
      </c>
      <c r="N234" s="25">
        <v>76559</v>
      </c>
      <c r="O234" s="28">
        <v>3499</v>
      </c>
      <c r="P234" s="28">
        <v>6687</v>
      </c>
      <c r="Q234" s="28">
        <v>21519</v>
      </c>
      <c r="R234" s="28">
        <v>8110</v>
      </c>
      <c r="S234" s="29">
        <f t="shared" si="16"/>
        <v>4.5703313784140338</v>
      </c>
      <c r="T234" s="29">
        <f t="shared" si="16"/>
        <v>8.734440105017045</v>
      </c>
      <c r="U234" s="29">
        <f t="shared" si="16"/>
        <v>28.107733904570331</v>
      </c>
      <c r="V234" s="29">
        <f t="shared" si="16"/>
        <v>10.593137318930498</v>
      </c>
      <c r="W234" s="29">
        <f t="shared" si="17"/>
        <v>0.86758293607848191</v>
      </c>
      <c r="X234" s="29">
        <f t="shared" si="17"/>
        <v>1.0064888964118275</v>
      </c>
      <c r="Y234" s="29">
        <f t="shared" si="17"/>
        <v>-0.17093223677149894</v>
      </c>
      <c r="Z234" s="29">
        <f t="shared" si="17"/>
        <v>-2.0831469228282753</v>
      </c>
    </row>
    <row r="235" spans="1:26" s="32" customFormat="1">
      <c r="A235" s="25">
        <v>1</v>
      </c>
      <c r="B235" s="25" t="s">
        <v>147</v>
      </c>
      <c r="C235" s="25" t="s">
        <v>948</v>
      </c>
      <c r="D235" s="25" t="s">
        <v>949</v>
      </c>
      <c r="E235" s="25">
        <v>105078</v>
      </c>
      <c r="F235" s="26">
        <v>4741</v>
      </c>
      <c r="G235" s="26">
        <v>10194</v>
      </c>
      <c r="H235" s="26">
        <v>31446</v>
      </c>
      <c r="I235" s="26">
        <v>7393</v>
      </c>
      <c r="J235" s="27">
        <f t="shared" si="15"/>
        <v>4.5118864081920096</v>
      </c>
      <c r="K235" s="27">
        <f t="shared" si="15"/>
        <v>9.7013647005081936</v>
      </c>
      <c r="L235" s="27">
        <f t="shared" si="15"/>
        <v>29.92634043282133</v>
      </c>
      <c r="M235" s="27">
        <f t="shared" si="15"/>
        <v>7.0357258417556485</v>
      </c>
      <c r="N235" s="25">
        <v>100141</v>
      </c>
      <c r="O235" s="28">
        <v>3953</v>
      </c>
      <c r="P235" s="28">
        <v>8397</v>
      </c>
      <c r="Q235" s="28">
        <v>30604</v>
      </c>
      <c r="R235" s="28">
        <v>8363</v>
      </c>
      <c r="S235" s="29">
        <f t="shared" si="16"/>
        <v>3.9474341178937702</v>
      </c>
      <c r="T235" s="29">
        <f t="shared" si="16"/>
        <v>8.3851769005701957</v>
      </c>
      <c r="U235" s="29">
        <f t="shared" si="16"/>
        <v>30.560909118143421</v>
      </c>
      <c r="V235" s="29">
        <f t="shared" si="16"/>
        <v>8.3512247730699709</v>
      </c>
      <c r="W235" s="29">
        <f t="shared" si="17"/>
        <v>0.5644522902982394</v>
      </c>
      <c r="X235" s="29">
        <f t="shared" si="17"/>
        <v>1.3161877999379978</v>
      </c>
      <c r="Y235" s="29">
        <f t="shared" si="17"/>
        <v>-0.63456868532209043</v>
      </c>
      <c r="Z235" s="29">
        <f t="shared" si="17"/>
        <v>-1.3154989313143224</v>
      </c>
    </row>
    <row r="236" spans="1:26" s="32" customFormat="1">
      <c r="A236" s="25">
        <v>1</v>
      </c>
      <c r="B236" s="25" t="s">
        <v>148</v>
      </c>
      <c r="C236" s="25" t="s">
        <v>950</v>
      </c>
      <c r="D236" s="25" t="s">
        <v>149</v>
      </c>
      <c r="E236" s="25">
        <v>50376</v>
      </c>
      <c r="F236" s="26">
        <v>2700</v>
      </c>
      <c r="G236" s="26">
        <v>4879</v>
      </c>
      <c r="H236" s="26">
        <v>14471</v>
      </c>
      <c r="I236" s="26">
        <v>4134</v>
      </c>
      <c r="J236" s="27">
        <f t="shared" si="15"/>
        <v>5.3596950929013811</v>
      </c>
      <c r="K236" s="27">
        <f t="shared" si="15"/>
        <v>9.6851675400984583</v>
      </c>
      <c r="L236" s="27">
        <f t="shared" si="15"/>
        <v>28.725980625694774</v>
      </c>
      <c r="M236" s="27">
        <f t="shared" si="15"/>
        <v>8.2062887089090033</v>
      </c>
      <c r="N236" s="25">
        <v>47866</v>
      </c>
      <c r="O236" s="28">
        <v>2277</v>
      </c>
      <c r="P236" s="28">
        <v>3890</v>
      </c>
      <c r="Q236" s="28">
        <v>13333</v>
      </c>
      <c r="R236" s="28">
        <v>4597</v>
      </c>
      <c r="S236" s="29">
        <f t="shared" si="16"/>
        <v>4.7570300422011451</v>
      </c>
      <c r="T236" s="29">
        <f t="shared" si="16"/>
        <v>8.1268541344586964</v>
      </c>
      <c r="U236" s="29">
        <f t="shared" si="16"/>
        <v>27.854844774996867</v>
      </c>
      <c r="V236" s="29">
        <f t="shared" si="16"/>
        <v>9.6038942046546616</v>
      </c>
      <c r="W236" s="29">
        <f t="shared" si="17"/>
        <v>0.60266505070023602</v>
      </c>
      <c r="X236" s="29">
        <f t="shared" si="17"/>
        <v>1.5583134056397618</v>
      </c>
      <c r="Y236" s="29">
        <f t="shared" si="17"/>
        <v>0.87113585069790744</v>
      </c>
      <c r="Z236" s="29">
        <f t="shared" si="17"/>
        <v>-1.3976054957456583</v>
      </c>
    </row>
    <row r="237" spans="1:26" s="32" customFormat="1">
      <c r="A237" s="25">
        <v>1</v>
      </c>
      <c r="B237" s="25" t="s">
        <v>150</v>
      </c>
      <c r="C237" s="25" t="s">
        <v>951</v>
      </c>
      <c r="D237" s="25" t="s">
        <v>151</v>
      </c>
      <c r="E237" s="25">
        <v>93468</v>
      </c>
      <c r="F237" s="26">
        <v>4184</v>
      </c>
      <c r="G237" s="26">
        <v>8566</v>
      </c>
      <c r="H237" s="26">
        <v>26688</v>
      </c>
      <c r="I237" s="26">
        <v>6853</v>
      </c>
      <c r="J237" s="27">
        <f t="shared" si="15"/>
        <v>4.4763983395386653</v>
      </c>
      <c r="K237" s="27">
        <f t="shared" si="15"/>
        <v>9.1646338853939309</v>
      </c>
      <c r="L237" s="27">
        <f t="shared" si="15"/>
        <v>28.553087687764794</v>
      </c>
      <c r="M237" s="27">
        <f t="shared" si="15"/>
        <v>7.3319210852912224</v>
      </c>
      <c r="N237" s="25">
        <v>85503</v>
      </c>
      <c r="O237" s="28">
        <v>3348</v>
      </c>
      <c r="P237" s="28">
        <v>6796</v>
      </c>
      <c r="Q237" s="28">
        <v>24100</v>
      </c>
      <c r="R237" s="28">
        <v>7675</v>
      </c>
      <c r="S237" s="29">
        <f t="shared" si="16"/>
        <v>3.9156520823830738</v>
      </c>
      <c r="T237" s="29">
        <f t="shared" si="16"/>
        <v>7.9482591254108046</v>
      </c>
      <c r="U237" s="29">
        <f t="shared" si="16"/>
        <v>28.186145515362032</v>
      </c>
      <c r="V237" s="29">
        <f t="shared" si="16"/>
        <v>8.9762932294773279</v>
      </c>
      <c r="W237" s="29">
        <f t="shared" si="17"/>
        <v>0.56074625715559145</v>
      </c>
      <c r="X237" s="29">
        <f t="shared" si="17"/>
        <v>1.2163747599831263</v>
      </c>
      <c r="Y237" s="29">
        <f t="shared" si="17"/>
        <v>0.36694217240276217</v>
      </c>
      <c r="Z237" s="29">
        <f t="shared" si="17"/>
        <v>-1.6443721441861054</v>
      </c>
    </row>
    <row r="238" spans="1:26" s="32" customFormat="1">
      <c r="A238" s="25">
        <v>1</v>
      </c>
      <c r="B238" s="25" t="s">
        <v>152</v>
      </c>
      <c r="C238" s="25" t="s">
        <v>952</v>
      </c>
      <c r="D238" s="25" t="s">
        <v>953</v>
      </c>
      <c r="E238" s="25">
        <v>56170</v>
      </c>
      <c r="F238" s="26">
        <v>2711</v>
      </c>
      <c r="G238" s="26">
        <v>5496</v>
      </c>
      <c r="H238" s="26">
        <v>15392</v>
      </c>
      <c r="I238" s="26">
        <v>2800</v>
      </c>
      <c r="J238" s="27">
        <f t="shared" si="15"/>
        <v>4.8264197970446858</v>
      </c>
      <c r="K238" s="27">
        <f t="shared" si="15"/>
        <v>9.7845825173580199</v>
      </c>
      <c r="L238" s="27">
        <f t="shared" si="15"/>
        <v>27.402528039878938</v>
      </c>
      <c r="M238" s="27">
        <f t="shared" si="15"/>
        <v>4.9848673669218444</v>
      </c>
      <c r="N238" s="25">
        <v>55795</v>
      </c>
      <c r="O238" s="28">
        <v>2265</v>
      </c>
      <c r="P238" s="28">
        <v>4841</v>
      </c>
      <c r="Q238" s="28">
        <v>15734</v>
      </c>
      <c r="R238" s="28">
        <v>3811</v>
      </c>
      <c r="S238" s="29">
        <f t="shared" si="16"/>
        <v>4.0595035397437043</v>
      </c>
      <c r="T238" s="29">
        <f t="shared" si="16"/>
        <v>8.6764046957612688</v>
      </c>
      <c r="U238" s="29">
        <f t="shared" si="16"/>
        <v>28.199659467694239</v>
      </c>
      <c r="V238" s="29">
        <f t="shared" si="16"/>
        <v>6.8303611434716371</v>
      </c>
      <c r="W238" s="29">
        <f t="shared" si="17"/>
        <v>0.76691625730098156</v>
      </c>
      <c r="X238" s="29">
        <f t="shared" si="17"/>
        <v>1.108177821596751</v>
      </c>
      <c r="Y238" s="29">
        <f t="shared" si="17"/>
        <v>-0.79713142781530166</v>
      </c>
      <c r="Z238" s="29">
        <f t="shared" si="17"/>
        <v>-1.8454937765497927</v>
      </c>
    </row>
    <row r="239" spans="1:26" s="32" customFormat="1">
      <c r="A239" s="25">
        <v>1</v>
      </c>
      <c r="B239" s="25" t="s">
        <v>153</v>
      </c>
      <c r="C239" s="25" t="s">
        <v>954</v>
      </c>
      <c r="D239" s="25" t="s">
        <v>154</v>
      </c>
      <c r="E239" s="25">
        <v>64637</v>
      </c>
      <c r="F239" s="26">
        <v>2521</v>
      </c>
      <c r="G239" s="26">
        <v>6578</v>
      </c>
      <c r="H239" s="26">
        <v>17504</v>
      </c>
      <c r="I239" s="26">
        <v>4204</v>
      </c>
      <c r="J239" s="27">
        <f t="shared" si="15"/>
        <v>3.9002428949363366</v>
      </c>
      <c r="K239" s="27">
        <f t="shared" si="15"/>
        <v>10.176833702059191</v>
      </c>
      <c r="L239" s="27">
        <f t="shared" si="15"/>
        <v>27.080464749292197</v>
      </c>
      <c r="M239" s="27">
        <f t="shared" si="15"/>
        <v>6.5040147284063305</v>
      </c>
      <c r="N239" s="25">
        <v>55750</v>
      </c>
      <c r="O239" s="28">
        <v>2114</v>
      </c>
      <c r="P239" s="28">
        <v>4705</v>
      </c>
      <c r="Q239" s="28">
        <v>13290</v>
      </c>
      <c r="R239" s="28">
        <v>4957</v>
      </c>
      <c r="S239" s="29">
        <f t="shared" si="16"/>
        <v>3.7919282511210759</v>
      </c>
      <c r="T239" s="29">
        <f t="shared" si="16"/>
        <v>8.4394618834080717</v>
      </c>
      <c r="U239" s="29">
        <f t="shared" si="16"/>
        <v>23.838565022421523</v>
      </c>
      <c r="V239" s="29">
        <f t="shared" si="16"/>
        <v>8.8914798206278025</v>
      </c>
      <c r="W239" s="29">
        <f t="shared" si="17"/>
        <v>0.10831464381526068</v>
      </c>
      <c r="X239" s="29">
        <f t="shared" si="17"/>
        <v>1.7373718186511198</v>
      </c>
      <c r="Y239" s="29">
        <f t="shared" si="17"/>
        <v>3.241899726870674</v>
      </c>
      <c r="Z239" s="29">
        <f t="shared" si="17"/>
        <v>-2.387465092221472</v>
      </c>
    </row>
    <row r="240" spans="1:26" s="32" customFormat="1">
      <c r="A240" s="25">
        <v>1</v>
      </c>
      <c r="B240" s="25" t="s">
        <v>155</v>
      </c>
      <c r="C240" s="25" t="s">
        <v>955</v>
      </c>
      <c r="D240" s="25" t="s">
        <v>156</v>
      </c>
      <c r="E240" s="25">
        <v>136401</v>
      </c>
      <c r="F240" s="26">
        <v>5875</v>
      </c>
      <c r="G240" s="26">
        <v>12751</v>
      </c>
      <c r="H240" s="26">
        <v>28675</v>
      </c>
      <c r="I240" s="26">
        <v>9010</v>
      </c>
      <c r="J240" s="27">
        <f t="shared" si="15"/>
        <v>4.3071531733638313</v>
      </c>
      <c r="K240" s="27">
        <f t="shared" si="15"/>
        <v>9.3481719342233571</v>
      </c>
      <c r="L240" s="27">
        <f t="shared" si="15"/>
        <v>21.022573148290704</v>
      </c>
      <c r="M240" s="27">
        <f t="shared" si="15"/>
        <v>6.6055234199162758</v>
      </c>
      <c r="N240" s="25">
        <v>130447</v>
      </c>
      <c r="O240" s="28">
        <v>4910</v>
      </c>
      <c r="P240" s="28">
        <v>9813</v>
      </c>
      <c r="Q240" s="28">
        <v>27681</v>
      </c>
      <c r="R240" s="28">
        <v>11029</v>
      </c>
      <c r="S240" s="29">
        <f t="shared" si="16"/>
        <v>3.7639807738008542</v>
      </c>
      <c r="T240" s="29">
        <f t="shared" si="16"/>
        <v>7.5225953835657391</v>
      </c>
      <c r="U240" s="29">
        <f t="shared" si="16"/>
        <v>21.220112382806811</v>
      </c>
      <c r="V240" s="29">
        <f t="shared" si="16"/>
        <v>8.4547747360997185</v>
      </c>
      <c r="W240" s="29">
        <f t="shared" si="17"/>
        <v>0.54317239956297714</v>
      </c>
      <c r="X240" s="29">
        <f t="shared" si="17"/>
        <v>1.825576550657618</v>
      </c>
      <c r="Y240" s="29">
        <f t="shared" si="17"/>
        <v>-0.19753923451610689</v>
      </c>
      <c r="Z240" s="29">
        <f t="shared" si="17"/>
        <v>-1.8492513161834427</v>
      </c>
    </row>
    <row r="241" spans="1:26" s="32" customFormat="1">
      <c r="A241" s="25">
        <v>1</v>
      </c>
      <c r="B241" s="25" t="s">
        <v>157</v>
      </c>
      <c r="C241" s="25" t="s">
        <v>956</v>
      </c>
      <c r="D241" s="25" t="s">
        <v>158</v>
      </c>
      <c r="E241" s="25">
        <v>93541</v>
      </c>
      <c r="F241" s="26">
        <v>5219</v>
      </c>
      <c r="G241" s="26">
        <v>9217</v>
      </c>
      <c r="H241" s="26">
        <v>25337</v>
      </c>
      <c r="I241" s="26">
        <v>4826</v>
      </c>
      <c r="J241" s="27">
        <f t="shared" si="15"/>
        <v>5.5793716124480177</v>
      </c>
      <c r="K241" s="27">
        <f t="shared" si="15"/>
        <v>9.8534332538672889</v>
      </c>
      <c r="L241" s="27">
        <f t="shared" si="15"/>
        <v>27.086518211265648</v>
      </c>
      <c r="M241" s="27">
        <f t="shared" si="15"/>
        <v>5.1592349878662835</v>
      </c>
      <c r="N241" s="25">
        <v>85595</v>
      </c>
      <c r="O241" s="28">
        <v>3568</v>
      </c>
      <c r="P241" s="28">
        <v>6942</v>
      </c>
      <c r="Q241" s="28">
        <v>21450</v>
      </c>
      <c r="R241" s="28">
        <v>5339</v>
      </c>
      <c r="S241" s="29">
        <f t="shared" si="16"/>
        <v>4.1684677843331972</v>
      </c>
      <c r="T241" s="29">
        <f t="shared" si="16"/>
        <v>8.1102868158186805</v>
      </c>
      <c r="U241" s="29">
        <f t="shared" si="16"/>
        <v>25.059874992698173</v>
      </c>
      <c r="V241" s="29">
        <f t="shared" si="16"/>
        <v>6.2375138734739179</v>
      </c>
      <c r="W241" s="29">
        <f t="shared" si="17"/>
        <v>1.4109038281148205</v>
      </c>
      <c r="X241" s="29">
        <f t="shared" si="17"/>
        <v>1.7431464380486084</v>
      </c>
      <c r="Y241" s="29">
        <f t="shared" si="17"/>
        <v>2.0266432185674752</v>
      </c>
      <c r="Z241" s="29">
        <f t="shared" si="17"/>
        <v>-1.0782788856076344</v>
      </c>
    </row>
    <row r="242" spans="1:26" s="32" customFormat="1">
      <c r="A242" s="25">
        <v>1</v>
      </c>
      <c r="B242" s="25" t="s">
        <v>159</v>
      </c>
      <c r="C242" s="25" t="s">
        <v>957</v>
      </c>
      <c r="D242" s="25" t="s">
        <v>160</v>
      </c>
      <c r="E242" s="25">
        <v>107766</v>
      </c>
      <c r="F242" s="26">
        <v>4952</v>
      </c>
      <c r="G242" s="26">
        <v>9936</v>
      </c>
      <c r="H242" s="26">
        <v>29499</v>
      </c>
      <c r="I242" s="26">
        <v>8041</v>
      </c>
      <c r="J242" s="27">
        <f t="shared" si="15"/>
        <v>4.5951413247220829</v>
      </c>
      <c r="K242" s="27">
        <f t="shared" si="15"/>
        <v>9.2199766160013361</v>
      </c>
      <c r="L242" s="27">
        <f t="shared" si="15"/>
        <v>27.373197483436336</v>
      </c>
      <c r="M242" s="27">
        <f t="shared" si="15"/>
        <v>7.461537033943916</v>
      </c>
      <c r="N242" s="25">
        <v>94024</v>
      </c>
      <c r="O242" s="28">
        <v>3828</v>
      </c>
      <c r="P242" s="28">
        <v>7314</v>
      </c>
      <c r="Q242" s="28">
        <v>24771</v>
      </c>
      <c r="R242" s="28">
        <v>8157</v>
      </c>
      <c r="S242" s="29">
        <f t="shared" si="16"/>
        <v>4.0713009444397175</v>
      </c>
      <c r="T242" s="29">
        <f t="shared" si="16"/>
        <v>7.7788649706457917</v>
      </c>
      <c r="U242" s="29">
        <f t="shared" si="16"/>
        <v>26.345401174168298</v>
      </c>
      <c r="V242" s="29">
        <f t="shared" si="16"/>
        <v>8.675444567344508</v>
      </c>
      <c r="W242" s="29">
        <f t="shared" si="17"/>
        <v>0.52384038028236546</v>
      </c>
      <c r="X242" s="29">
        <f t="shared" si="17"/>
        <v>1.4411116453555444</v>
      </c>
      <c r="Y242" s="29">
        <f t="shared" si="17"/>
        <v>1.0277963092680373</v>
      </c>
      <c r="Z242" s="29">
        <f t="shared" si="17"/>
        <v>-1.213907533400592</v>
      </c>
    </row>
    <row r="243" spans="1:26" s="32" customFormat="1">
      <c r="A243" s="25">
        <v>1</v>
      </c>
      <c r="B243" s="25" t="s">
        <v>161</v>
      </c>
      <c r="C243" s="25" t="s">
        <v>958</v>
      </c>
      <c r="D243" s="25" t="s">
        <v>162</v>
      </c>
      <c r="E243" s="25">
        <v>88270</v>
      </c>
      <c r="F243" s="26">
        <v>3592</v>
      </c>
      <c r="G243" s="26">
        <v>7333</v>
      </c>
      <c r="H243" s="26">
        <v>23154</v>
      </c>
      <c r="I243" s="26">
        <v>7411</v>
      </c>
      <c r="J243" s="27">
        <f t="shared" si="15"/>
        <v>4.0693327291265433</v>
      </c>
      <c r="K243" s="27">
        <f t="shared" si="15"/>
        <v>8.3074657301461414</v>
      </c>
      <c r="L243" s="27">
        <f t="shared" si="15"/>
        <v>26.230882519542316</v>
      </c>
      <c r="M243" s="27">
        <f t="shared" si="15"/>
        <v>8.3958309731505594</v>
      </c>
      <c r="N243" s="25">
        <v>76522</v>
      </c>
      <c r="O243" s="28">
        <v>2653</v>
      </c>
      <c r="P243" s="28">
        <v>5452</v>
      </c>
      <c r="Q243" s="28">
        <v>18281</v>
      </c>
      <c r="R243" s="28">
        <v>8623</v>
      </c>
      <c r="S243" s="29">
        <f t="shared" si="16"/>
        <v>3.466976817124487</v>
      </c>
      <c r="T243" s="29">
        <f t="shared" si="16"/>
        <v>7.1247484383575959</v>
      </c>
      <c r="U243" s="29">
        <f t="shared" si="16"/>
        <v>23.889861739107708</v>
      </c>
      <c r="V243" s="29">
        <f t="shared" si="16"/>
        <v>11.268654765949663</v>
      </c>
      <c r="W243" s="29">
        <f t="shared" si="17"/>
        <v>0.60235591200205629</v>
      </c>
      <c r="X243" s="29">
        <f t="shared" si="17"/>
        <v>1.1827172917885456</v>
      </c>
      <c r="Y243" s="29">
        <f t="shared" si="17"/>
        <v>2.3410207804346079</v>
      </c>
      <c r="Z243" s="29">
        <f t="shared" si="17"/>
        <v>-2.8728237927991032</v>
      </c>
    </row>
    <row r="244" spans="1:26" s="32" customFormat="1">
      <c r="A244" s="25">
        <v>1</v>
      </c>
      <c r="B244" s="25" t="s">
        <v>163</v>
      </c>
      <c r="C244" s="25" t="s">
        <v>959</v>
      </c>
      <c r="D244" s="25" t="s">
        <v>164</v>
      </c>
      <c r="E244" s="25">
        <v>133788</v>
      </c>
      <c r="F244" s="26">
        <v>6484</v>
      </c>
      <c r="G244" s="26">
        <v>12809</v>
      </c>
      <c r="H244" s="26">
        <v>37513</v>
      </c>
      <c r="I244" s="26">
        <v>9726</v>
      </c>
      <c r="J244" s="27">
        <f t="shared" si="15"/>
        <v>4.8464735252787996</v>
      </c>
      <c r="K244" s="27">
        <f t="shared" si="15"/>
        <v>9.5741023111190842</v>
      </c>
      <c r="L244" s="27">
        <f t="shared" si="15"/>
        <v>28.039136544383652</v>
      </c>
      <c r="M244" s="27">
        <f t="shared" si="15"/>
        <v>7.2697102879181994</v>
      </c>
      <c r="N244" s="25">
        <v>124792</v>
      </c>
      <c r="O244" s="28">
        <v>5403</v>
      </c>
      <c r="P244" s="28">
        <v>10007</v>
      </c>
      <c r="Q244" s="28">
        <v>34222</v>
      </c>
      <c r="R244" s="28">
        <v>11428</v>
      </c>
      <c r="S244" s="29">
        <f t="shared" si="16"/>
        <v>4.3296044618244762</v>
      </c>
      <c r="T244" s="29">
        <f t="shared" si="16"/>
        <v>8.018943522020642</v>
      </c>
      <c r="U244" s="29">
        <f t="shared" si="16"/>
        <v>27.423232258478109</v>
      </c>
      <c r="V244" s="29">
        <f t="shared" si="16"/>
        <v>9.1576383101480872</v>
      </c>
      <c r="W244" s="29">
        <f t="shared" si="17"/>
        <v>0.51686906345432337</v>
      </c>
      <c r="X244" s="29">
        <f t="shared" si="17"/>
        <v>1.5551587890984422</v>
      </c>
      <c r="Y244" s="29">
        <f t="shared" si="17"/>
        <v>0.61590428590554325</v>
      </c>
      <c r="Z244" s="29">
        <f t="shared" si="17"/>
        <v>-1.8879280222298878</v>
      </c>
    </row>
    <row r="245" spans="1:26" s="32" customFormat="1">
      <c r="A245" s="25">
        <v>1</v>
      </c>
      <c r="B245" s="25" t="s">
        <v>165</v>
      </c>
      <c r="C245" s="25" t="s">
        <v>960</v>
      </c>
      <c r="D245" s="25" t="s">
        <v>166</v>
      </c>
      <c r="E245" s="25">
        <v>89250</v>
      </c>
      <c r="F245" s="26">
        <v>4554</v>
      </c>
      <c r="G245" s="26">
        <v>8335</v>
      </c>
      <c r="H245" s="26">
        <v>22524</v>
      </c>
      <c r="I245" s="26">
        <v>6555</v>
      </c>
      <c r="J245" s="27">
        <f t="shared" si="15"/>
        <v>5.1025210084033619</v>
      </c>
      <c r="K245" s="27">
        <f t="shared" si="15"/>
        <v>9.3389355742296924</v>
      </c>
      <c r="L245" s="27">
        <f t="shared" si="15"/>
        <v>25.236974789915966</v>
      </c>
      <c r="M245" s="27">
        <f t="shared" si="15"/>
        <v>7.344537815126051</v>
      </c>
      <c r="N245" s="25">
        <v>79515</v>
      </c>
      <c r="O245" s="28">
        <v>3420</v>
      </c>
      <c r="P245" s="28">
        <v>6190</v>
      </c>
      <c r="Q245" s="28">
        <v>18893</v>
      </c>
      <c r="R245" s="28">
        <v>7011</v>
      </c>
      <c r="S245" s="29">
        <f t="shared" si="16"/>
        <v>4.3010752688172049</v>
      </c>
      <c r="T245" s="29">
        <f t="shared" si="16"/>
        <v>7.7846947116896184</v>
      </c>
      <c r="U245" s="29">
        <f t="shared" si="16"/>
        <v>23.760296799346033</v>
      </c>
      <c r="V245" s="29">
        <f t="shared" si="16"/>
        <v>8.8172043010752681</v>
      </c>
      <c r="W245" s="29">
        <f t="shared" si="17"/>
        <v>0.80144573958615695</v>
      </c>
      <c r="X245" s="29">
        <f t="shared" si="17"/>
        <v>1.5542408625400741</v>
      </c>
      <c r="Y245" s="29">
        <f t="shared" si="17"/>
        <v>1.4766779905699323</v>
      </c>
      <c r="Z245" s="29">
        <f t="shared" si="17"/>
        <v>-1.4726664859492171</v>
      </c>
    </row>
    <row r="246" spans="1:26" s="31" customFormat="1">
      <c r="A246" s="25">
        <v>1</v>
      </c>
      <c r="B246" s="25" t="s">
        <v>306</v>
      </c>
      <c r="C246" s="25" t="s">
        <v>961</v>
      </c>
      <c r="D246" s="25" t="s">
        <v>307</v>
      </c>
      <c r="E246" s="25">
        <v>130491</v>
      </c>
      <c r="F246" s="26">
        <v>6142</v>
      </c>
      <c r="G246" s="26">
        <v>11784</v>
      </c>
      <c r="H246" s="26">
        <v>33755</v>
      </c>
      <c r="I246" s="26">
        <v>9620</v>
      </c>
      <c r="J246" s="27">
        <f t="shared" si="15"/>
        <v>4.706838019480271</v>
      </c>
      <c r="K246" s="27">
        <f t="shared" si="15"/>
        <v>9.0305078511161696</v>
      </c>
      <c r="L246" s="27">
        <f t="shared" si="15"/>
        <v>25.867684361373584</v>
      </c>
      <c r="M246" s="27">
        <f t="shared" si="15"/>
        <v>7.3721559341257255</v>
      </c>
      <c r="N246" s="25">
        <v>121418</v>
      </c>
      <c r="O246" s="28">
        <v>4982</v>
      </c>
      <c r="P246" s="28">
        <v>9026</v>
      </c>
      <c r="Q246" s="28">
        <v>29920</v>
      </c>
      <c r="R246" s="28">
        <v>11684</v>
      </c>
      <c r="S246" s="29">
        <f t="shared" si="16"/>
        <v>4.103180747500371</v>
      </c>
      <c r="T246" s="29">
        <f t="shared" si="16"/>
        <v>7.4338236505295754</v>
      </c>
      <c r="U246" s="29">
        <f t="shared" si="16"/>
        <v>24.642145316180468</v>
      </c>
      <c r="V246" s="29">
        <f t="shared" si="16"/>
        <v>9.6229554102357149</v>
      </c>
      <c r="W246" s="29">
        <f t="shared" si="17"/>
        <v>0.60365727197990005</v>
      </c>
      <c r="X246" s="29">
        <f t="shared" si="17"/>
        <v>1.5966842005865942</v>
      </c>
      <c r="Y246" s="29">
        <f t="shared" si="17"/>
        <v>1.2255390451931163</v>
      </c>
      <c r="Z246" s="29">
        <f t="shared" si="17"/>
        <v>-2.2507994761099894</v>
      </c>
    </row>
    <row r="247" spans="1:26" s="32" customFormat="1">
      <c r="A247" s="25">
        <v>1</v>
      </c>
      <c r="B247" s="25" t="s">
        <v>308</v>
      </c>
      <c r="C247" s="25" t="s">
        <v>962</v>
      </c>
      <c r="D247" s="25" t="s">
        <v>309</v>
      </c>
      <c r="E247" s="25">
        <v>124646</v>
      </c>
      <c r="F247" s="26">
        <v>6867</v>
      </c>
      <c r="G247" s="26">
        <v>13076</v>
      </c>
      <c r="H247" s="26">
        <v>33616</v>
      </c>
      <c r="I247" s="26">
        <v>7982</v>
      </c>
      <c r="J247" s="27">
        <f t="shared" si="15"/>
        <v>5.5092020602345846</v>
      </c>
      <c r="K247" s="27">
        <f t="shared" si="15"/>
        <v>10.490509121833032</v>
      </c>
      <c r="L247" s="27">
        <f t="shared" si="15"/>
        <v>26.969176708438297</v>
      </c>
      <c r="M247" s="27">
        <f t="shared" si="15"/>
        <v>6.4037353785921738</v>
      </c>
      <c r="N247" s="25">
        <v>118513</v>
      </c>
      <c r="O247" s="28">
        <v>5714</v>
      </c>
      <c r="P247" s="28">
        <v>10475</v>
      </c>
      <c r="Q247" s="28">
        <v>31928</v>
      </c>
      <c r="R247" s="28">
        <v>9847</v>
      </c>
      <c r="S247" s="29">
        <f t="shared" si="16"/>
        <v>4.82141199699611</v>
      </c>
      <c r="T247" s="29">
        <f t="shared" si="16"/>
        <v>8.8386928016335755</v>
      </c>
      <c r="U247" s="29">
        <f t="shared" si="16"/>
        <v>26.940504417236927</v>
      </c>
      <c r="V247" s="29">
        <f t="shared" si="16"/>
        <v>8.3087931281800316</v>
      </c>
      <c r="W247" s="29">
        <f t="shared" si="17"/>
        <v>0.68779006323847458</v>
      </c>
      <c r="X247" s="29">
        <f t="shared" si="17"/>
        <v>1.6518163201994565</v>
      </c>
      <c r="Y247" s="29">
        <f t="shared" si="17"/>
        <v>2.8672291201370825E-2</v>
      </c>
      <c r="Z247" s="29">
        <f t="shared" si="17"/>
        <v>-1.9050577495878578</v>
      </c>
    </row>
    <row r="248" spans="1:26" s="32" customFormat="1">
      <c r="A248" s="25">
        <v>1</v>
      </c>
      <c r="B248" s="25" t="s">
        <v>310</v>
      </c>
      <c r="C248" s="25" t="s">
        <v>963</v>
      </c>
      <c r="D248" s="25" t="s">
        <v>311</v>
      </c>
      <c r="E248" s="25">
        <v>97277</v>
      </c>
      <c r="F248" s="26">
        <v>4375</v>
      </c>
      <c r="G248" s="26">
        <v>9693</v>
      </c>
      <c r="H248" s="26">
        <v>21806</v>
      </c>
      <c r="I248" s="26">
        <v>5390</v>
      </c>
      <c r="J248" s="27">
        <f t="shared" si="15"/>
        <v>4.4974659991570469</v>
      </c>
      <c r="K248" s="27">
        <f t="shared" si="15"/>
        <v>9.9643286696752575</v>
      </c>
      <c r="L248" s="27">
        <f t="shared" si="15"/>
        <v>22.416398532027099</v>
      </c>
      <c r="M248" s="27">
        <f t="shared" si="15"/>
        <v>5.5408781109614811</v>
      </c>
      <c r="N248" s="25">
        <v>90810</v>
      </c>
      <c r="O248" s="28">
        <v>3652</v>
      </c>
      <c r="P248" s="28">
        <v>7317</v>
      </c>
      <c r="Q248" s="28">
        <v>19860</v>
      </c>
      <c r="R248" s="28">
        <v>6755</v>
      </c>
      <c r="S248" s="29">
        <f t="shared" si="16"/>
        <v>4.0215835260433872</v>
      </c>
      <c r="T248" s="29">
        <f t="shared" si="16"/>
        <v>8.0574826560951447</v>
      </c>
      <c r="U248" s="29">
        <f t="shared" si="16"/>
        <v>21.869838123554675</v>
      </c>
      <c r="V248" s="29">
        <f t="shared" si="16"/>
        <v>7.4386080828102639</v>
      </c>
      <c r="W248" s="29">
        <f t="shared" si="17"/>
        <v>0.47588247311365972</v>
      </c>
      <c r="X248" s="29">
        <f t="shared" si="17"/>
        <v>1.9068460135801129</v>
      </c>
      <c r="Y248" s="29">
        <f t="shared" si="17"/>
        <v>0.54656040847242338</v>
      </c>
      <c r="Z248" s="29">
        <f t="shared" si="17"/>
        <v>-1.8977299718487828</v>
      </c>
    </row>
    <row r="249" spans="1:26" s="32" customFormat="1">
      <c r="A249" s="25">
        <v>1</v>
      </c>
      <c r="B249" s="25" t="s">
        <v>312</v>
      </c>
      <c r="C249" s="25" t="s">
        <v>964</v>
      </c>
      <c r="D249" s="25" t="s">
        <v>965</v>
      </c>
      <c r="E249" s="25">
        <v>147451</v>
      </c>
      <c r="F249" s="26">
        <v>6841</v>
      </c>
      <c r="G249" s="26">
        <v>13313</v>
      </c>
      <c r="H249" s="26">
        <v>37137</v>
      </c>
      <c r="I249" s="26">
        <v>9977</v>
      </c>
      <c r="J249" s="27">
        <f t="shared" si="15"/>
        <v>4.6395073617676381</v>
      </c>
      <c r="K249" s="27">
        <f t="shared" si="15"/>
        <v>9.028762097239083</v>
      </c>
      <c r="L249" s="27">
        <f t="shared" si="15"/>
        <v>25.185993991224205</v>
      </c>
      <c r="M249" s="27">
        <f t="shared" si="15"/>
        <v>6.7663155895856937</v>
      </c>
      <c r="N249" s="25">
        <v>135345</v>
      </c>
      <c r="O249" s="28">
        <v>5360</v>
      </c>
      <c r="P249" s="28">
        <v>10448</v>
      </c>
      <c r="Q249" s="28">
        <v>32985</v>
      </c>
      <c r="R249" s="28">
        <v>11404</v>
      </c>
      <c r="S249" s="29">
        <f t="shared" si="16"/>
        <v>3.9602497321659462</v>
      </c>
      <c r="T249" s="29">
        <f t="shared" si="16"/>
        <v>7.7195315674757099</v>
      </c>
      <c r="U249" s="29">
        <f t="shared" si="16"/>
        <v>24.371051756621966</v>
      </c>
      <c r="V249" s="29">
        <f t="shared" si="16"/>
        <v>8.4258746167202325</v>
      </c>
      <c r="W249" s="29">
        <f t="shared" si="17"/>
        <v>0.67925762960169189</v>
      </c>
      <c r="X249" s="29">
        <f t="shared" si="17"/>
        <v>1.3092305297633731</v>
      </c>
      <c r="Y249" s="29">
        <f t="shared" si="17"/>
        <v>0.81494223460223836</v>
      </c>
      <c r="Z249" s="29">
        <f t="shared" si="17"/>
        <v>-1.6595590271345388</v>
      </c>
    </row>
    <row r="250" spans="1:26" s="32" customFormat="1">
      <c r="A250" s="25">
        <v>1</v>
      </c>
      <c r="B250" s="25" t="s">
        <v>313</v>
      </c>
      <c r="C250" s="25" t="s">
        <v>966</v>
      </c>
      <c r="D250" s="25" t="s">
        <v>314</v>
      </c>
      <c r="E250" s="25">
        <v>101499</v>
      </c>
      <c r="F250" s="26">
        <v>5122</v>
      </c>
      <c r="G250" s="26">
        <v>9384</v>
      </c>
      <c r="H250" s="26">
        <v>22359</v>
      </c>
      <c r="I250" s="26">
        <v>6318</v>
      </c>
      <c r="J250" s="27">
        <f t="shared" si="15"/>
        <v>5.0463551365038075</v>
      </c>
      <c r="K250" s="27">
        <f t="shared" si="15"/>
        <v>9.2454112848402445</v>
      </c>
      <c r="L250" s="27">
        <f t="shared" si="15"/>
        <v>22.028788460970059</v>
      </c>
      <c r="M250" s="27">
        <f t="shared" si="15"/>
        <v>6.224691868885408</v>
      </c>
      <c r="N250" s="25">
        <v>98382</v>
      </c>
      <c r="O250" s="28">
        <v>4271</v>
      </c>
      <c r="P250" s="28">
        <v>7609</v>
      </c>
      <c r="Q250" s="28">
        <v>21882</v>
      </c>
      <c r="R250" s="28">
        <v>7649</v>
      </c>
      <c r="S250" s="29">
        <f t="shared" si="16"/>
        <v>4.3412412839747105</v>
      </c>
      <c r="T250" s="29">
        <f t="shared" si="16"/>
        <v>7.7341383586428405</v>
      </c>
      <c r="U250" s="29">
        <f t="shared" si="16"/>
        <v>22.241873513447583</v>
      </c>
      <c r="V250" s="29">
        <f t="shared" si="16"/>
        <v>7.7747962025573782</v>
      </c>
      <c r="W250" s="29">
        <f t="shared" si="17"/>
        <v>0.70511385252909697</v>
      </c>
      <c r="X250" s="29">
        <f t="shared" si="17"/>
        <v>1.5112729261974041</v>
      </c>
      <c r="Y250" s="29">
        <f t="shared" si="17"/>
        <v>-0.21308505247752407</v>
      </c>
      <c r="Z250" s="29">
        <f t="shared" si="17"/>
        <v>-1.5501043336719702</v>
      </c>
    </row>
    <row r="251" spans="1:26" s="32" customFormat="1">
      <c r="A251" s="25">
        <v>1</v>
      </c>
      <c r="B251" s="25" t="s">
        <v>315</v>
      </c>
      <c r="C251" s="25" t="s">
        <v>967</v>
      </c>
      <c r="D251" s="25" t="s">
        <v>316</v>
      </c>
      <c r="E251" s="25">
        <v>132512</v>
      </c>
      <c r="F251" s="26">
        <v>7139</v>
      </c>
      <c r="G251" s="26">
        <v>12223</v>
      </c>
      <c r="H251" s="26">
        <v>36390</v>
      </c>
      <c r="I251" s="26">
        <v>6672</v>
      </c>
      <c r="J251" s="27">
        <f t="shared" si="15"/>
        <v>5.3874366095146096</v>
      </c>
      <c r="K251" s="27">
        <f t="shared" si="15"/>
        <v>9.2240702728809474</v>
      </c>
      <c r="L251" s="27">
        <f t="shared" si="15"/>
        <v>27.461663849311762</v>
      </c>
      <c r="M251" s="27">
        <f t="shared" si="15"/>
        <v>5.0350156966916204</v>
      </c>
      <c r="N251" s="25">
        <v>121550</v>
      </c>
      <c r="O251" s="28">
        <v>5163</v>
      </c>
      <c r="P251" s="28">
        <v>9244</v>
      </c>
      <c r="Q251" s="28">
        <v>31770</v>
      </c>
      <c r="R251" s="28">
        <v>7429</v>
      </c>
      <c r="S251" s="29">
        <f t="shared" si="16"/>
        <v>4.2476347182229537</v>
      </c>
      <c r="T251" s="29">
        <f t="shared" si="16"/>
        <v>7.6051007815713696</v>
      </c>
      <c r="U251" s="29">
        <f t="shared" si="16"/>
        <v>26.137392019744958</v>
      </c>
      <c r="V251" s="29">
        <f t="shared" si="16"/>
        <v>6.1118881118881117</v>
      </c>
      <c r="W251" s="29">
        <f t="shared" si="17"/>
        <v>1.1398018912916559</v>
      </c>
      <c r="X251" s="29">
        <f t="shared" si="17"/>
        <v>1.6189694913095778</v>
      </c>
      <c r="Y251" s="29">
        <f t="shared" si="17"/>
        <v>1.3242718295668041</v>
      </c>
      <c r="Z251" s="29">
        <f t="shared" si="17"/>
        <v>-1.0768724151964912</v>
      </c>
    </row>
    <row r="252" spans="1:26" s="32" customFormat="1">
      <c r="A252" s="25">
        <v>1</v>
      </c>
      <c r="B252" s="25" t="s">
        <v>317</v>
      </c>
      <c r="C252" s="25" t="s">
        <v>968</v>
      </c>
      <c r="D252" s="25" t="s">
        <v>318</v>
      </c>
      <c r="E252" s="25">
        <v>124012</v>
      </c>
      <c r="F252" s="26">
        <v>6847</v>
      </c>
      <c r="G252" s="26">
        <v>12149</v>
      </c>
      <c r="H252" s="26">
        <v>32039</v>
      </c>
      <c r="I252" s="26">
        <v>9298</v>
      </c>
      <c r="J252" s="27">
        <f t="shared" si="15"/>
        <v>5.5212398800116116</v>
      </c>
      <c r="K252" s="27">
        <f t="shared" si="15"/>
        <v>9.7966325839434898</v>
      </c>
      <c r="L252" s="27">
        <f t="shared" si="15"/>
        <v>25.83540302551366</v>
      </c>
      <c r="M252" s="27">
        <f t="shared" si="15"/>
        <v>7.4976615166274225</v>
      </c>
      <c r="N252" s="25">
        <v>110710</v>
      </c>
      <c r="O252" s="28">
        <v>5332</v>
      </c>
      <c r="P252" s="28">
        <v>9045</v>
      </c>
      <c r="Q252" s="28">
        <v>27873</v>
      </c>
      <c r="R252" s="28">
        <v>10376</v>
      </c>
      <c r="S252" s="29">
        <f t="shared" si="16"/>
        <v>4.8161864330232138</v>
      </c>
      <c r="T252" s="29">
        <f t="shared" si="16"/>
        <v>8.1699936771746007</v>
      </c>
      <c r="U252" s="29">
        <f t="shared" si="16"/>
        <v>25.176587480805708</v>
      </c>
      <c r="V252" s="29">
        <f t="shared" si="16"/>
        <v>9.3722337638876336</v>
      </c>
      <c r="W252" s="29">
        <f t="shared" si="17"/>
        <v>0.70505344698839778</v>
      </c>
      <c r="X252" s="29">
        <f t="shared" si="17"/>
        <v>1.6266389067688891</v>
      </c>
      <c r="Y252" s="29">
        <f t="shared" si="17"/>
        <v>0.65881554470795223</v>
      </c>
      <c r="Z252" s="29">
        <f t="shared" si="17"/>
        <v>-1.8745722472602111</v>
      </c>
    </row>
    <row r="253" spans="1:26" s="32" customFormat="1">
      <c r="A253" s="25">
        <v>1</v>
      </c>
      <c r="B253" s="25" t="s">
        <v>167</v>
      </c>
      <c r="C253" s="25" t="s">
        <v>969</v>
      </c>
      <c r="D253" s="25" t="s">
        <v>168</v>
      </c>
      <c r="E253" s="25">
        <v>61255</v>
      </c>
      <c r="F253" s="26">
        <v>2053</v>
      </c>
      <c r="G253" s="26">
        <v>5557</v>
      </c>
      <c r="H253" s="26">
        <v>19783</v>
      </c>
      <c r="I253" s="26">
        <v>3295</v>
      </c>
      <c r="J253" s="27">
        <f t="shared" si="15"/>
        <v>3.3515631377030446</v>
      </c>
      <c r="K253" s="27">
        <f t="shared" si="15"/>
        <v>9.0719124969390261</v>
      </c>
      <c r="L253" s="27">
        <f t="shared" si="15"/>
        <v>32.296139090686474</v>
      </c>
      <c r="M253" s="27">
        <f t="shared" si="15"/>
        <v>5.379152722226757</v>
      </c>
      <c r="N253" s="25">
        <v>53174</v>
      </c>
      <c r="O253" s="28">
        <v>1459</v>
      </c>
      <c r="P253" s="28">
        <v>4167</v>
      </c>
      <c r="Q253" s="28">
        <v>16030</v>
      </c>
      <c r="R253" s="28">
        <v>3093</v>
      </c>
      <c r="S253" s="29">
        <f t="shared" si="16"/>
        <v>2.743822168729078</v>
      </c>
      <c r="T253" s="29">
        <f t="shared" si="16"/>
        <v>7.8365366532515885</v>
      </c>
      <c r="U253" s="29">
        <f t="shared" si="16"/>
        <v>30.146312107420918</v>
      </c>
      <c r="V253" s="29">
        <f t="shared" si="16"/>
        <v>5.8167525482378606</v>
      </c>
      <c r="W253" s="29">
        <f t="shared" si="17"/>
        <v>0.60774096897396657</v>
      </c>
      <c r="X253" s="29">
        <f t="shared" si="17"/>
        <v>1.2353758436874376</v>
      </c>
      <c r="Y253" s="29">
        <f t="shared" si="17"/>
        <v>2.1498269832655552</v>
      </c>
      <c r="Z253" s="29">
        <f t="shared" si="17"/>
        <v>-0.43759982601110359</v>
      </c>
    </row>
    <row r="254" spans="1:26" s="32" customFormat="1">
      <c r="A254" s="25">
        <v>1</v>
      </c>
      <c r="B254" s="25" t="s">
        <v>169</v>
      </c>
      <c r="C254" s="25" t="s">
        <v>970</v>
      </c>
      <c r="D254" s="25" t="s">
        <v>170</v>
      </c>
      <c r="E254" s="25">
        <v>77843</v>
      </c>
      <c r="F254" s="26">
        <v>3965</v>
      </c>
      <c r="G254" s="26">
        <v>6962</v>
      </c>
      <c r="H254" s="26">
        <v>22055</v>
      </c>
      <c r="I254" s="26">
        <v>6554</v>
      </c>
      <c r="J254" s="27">
        <f t="shared" si="15"/>
        <v>5.0935858073301388</v>
      </c>
      <c r="K254" s="27">
        <f t="shared" si="15"/>
        <v>8.9436429736777878</v>
      </c>
      <c r="L254" s="27">
        <f t="shared" si="15"/>
        <v>28.332669604203332</v>
      </c>
      <c r="M254" s="27">
        <f t="shared" si="15"/>
        <v>8.4195110671479778</v>
      </c>
      <c r="N254" s="25">
        <v>71838</v>
      </c>
      <c r="O254" s="28">
        <v>3053</v>
      </c>
      <c r="P254" s="28">
        <v>5665</v>
      </c>
      <c r="Q254" s="28">
        <v>20785</v>
      </c>
      <c r="R254" s="28">
        <v>7356</v>
      </c>
      <c r="S254" s="29">
        <f t="shared" si="16"/>
        <v>4.2498399175923609</v>
      </c>
      <c r="T254" s="29">
        <f t="shared" si="16"/>
        <v>7.8857986024109801</v>
      </c>
      <c r="U254" s="29">
        <f t="shared" si="16"/>
        <v>28.933155154653527</v>
      </c>
      <c r="V254" s="29">
        <f t="shared" si="16"/>
        <v>10.239706005178316</v>
      </c>
      <c r="W254" s="29">
        <f t="shared" si="17"/>
        <v>0.84374588973777787</v>
      </c>
      <c r="X254" s="29">
        <f t="shared" si="17"/>
        <v>1.0578443712668077</v>
      </c>
      <c r="Y254" s="29">
        <f t="shared" si="17"/>
        <v>-0.60048555045019469</v>
      </c>
      <c r="Z254" s="29">
        <f t="shared" si="17"/>
        <v>-1.8201949380303386</v>
      </c>
    </row>
    <row r="255" spans="1:26" s="32" customFormat="1">
      <c r="A255" s="25">
        <v>1</v>
      </c>
      <c r="B255" s="25" t="s">
        <v>171</v>
      </c>
      <c r="C255" s="25" t="s">
        <v>971</v>
      </c>
      <c r="D255" s="25" t="s">
        <v>172</v>
      </c>
      <c r="E255" s="25">
        <v>86765</v>
      </c>
      <c r="F255" s="26">
        <v>3928</v>
      </c>
      <c r="G255" s="26">
        <v>7489</v>
      </c>
      <c r="H255" s="26">
        <v>24899</v>
      </c>
      <c r="I255" s="26">
        <v>7101</v>
      </c>
      <c r="J255" s="27">
        <f t="shared" si="15"/>
        <v>4.5271710943352739</v>
      </c>
      <c r="K255" s="27">
        <f t="shared" si="15"/>
        <v>8.6313605716590782</v>
      </c>
      <c r="L255" s="27">
        <f t="shared" si="15"/>
        <v>28.697055264219447</v>
      </c>
      <c r="M255" s="27">
        <f t="shared" si="15"/>
        <v>8.1841756468622151</v>
      </c>
      <c r="N255" s="25">
        <v>76550</v>
      </c>
      <c r="O255" s="28">
        <v>3038</v>
      </c>
      <c r="P255" s="28">
        <v>5670</v>
      </c>
      <c r="Q255" s="28">
        <v>21922</v>
      </c>
      <c r="R255" s="28">
        <v>7765</v>
      </c>
      <c r="S255" s="29">
        <f t="shared" si="16"/>
        <v>3.968647942521228</v>
      </c>
      <c r="T255" s="29">
        <f t="shared" si="16"/>
        <v>7.406923579359896</v>
      </c>
      <c r="U255" s="29">
        <f t="shared" si="16"/>
        <v>28.637491835401697</v>
      </c>
      <c r="V255" s="29">
        <f t="shared" si="16"/>
        <v>10.143696930111039</v>
      </c>
      <c r="W255" s="29">
        <f t="shared" si="17"/>
        <v>0.55852315181404588</v>
      </c>
      <c r="X255" s="29">
        <f t="shared" si="17"/>
        <v>1.2244369922991822</v>
      </c>
      <c r="Y255" s="29">
        <f t="shared" si="17"/>
        <v>5.9563428817750008E-2</v>
      </c>
      <c r="Z255" s="29">
        <f t="shared" si="17"/>
        <v>-1.959521283248824</v>
      </c>
    </row>
    <row r="256" spans="1:26" s="32" customFormat="1">
      <c r="A256" s="25">
        <v>1</v>
      </c>
      <c r="B256" s="25" t="s">
        <v>173</v>
      </c>
      <c r="C256" s="25" t="s">
        <v>972</v>
      </c>
      <c r="D256" s="25" t="s">
        <v>174</v>
      </c>
      <c r="E256" s="25">
        <v>93475</v>
      </c>
      <c r="F256" s="26">
        <v>4126</v>
      </c>
      <c r="G256" s="26">
        <v>8767</v>
      </c>
      <c r="H256" s="26">
        <v>27789</v>
      </c>
      <c r="I256" s="26">
        <v>6236</v>
      </c>
      <c r="J256" s="27">
        <f t="shared" si="15"/>
        <v>4.4140144423642687</v>
      </c>
      <c r="K256" s="27">
        <f t="shared" si="15"/>
        <v>9.3789783364535975</v>
      </c>
      <c r="L256" s="27">
        <f t="shared" si="15"/>
        <v>29.728804493179993</v>
      </c>
      <c r="M256" s="27">
        <f t="shared" si="15"/>
        <v>6.6713024872960682</v>
      </c>
      <c r="N256" s="25">
        <v>81844</v>
      </c>
      <c r="O256" s="28">
        <v>3346</v>
      </c>
      <c r="P256" s="28">
        <v>6628</v>
      </c>
      <c r="Q256" s="28">
        <v>24415</v>
      </c>
      <c r="R256" s="28">
        <v>6893</v>
      </c>
      <c r="S256" s="29">
        <f t="shared" si="16"/>
        <v>4.0882654806705441</v>
      </c>
      <c r="T256" s="29">
        <f t="shared" si="16"/>
        <v>8.09833341478911</v>
      </c>
      <c r="U256" s="29">
        <f t="shared" si="16"/>
        <v>29.831142172914326</v>
      </c>
      <c r="V256" s="29">
        <f t="shared" si="16"/>
        <v>8.4221201309808915</v>
      </c>
      <c r="W256" s="29">
        <f t="shared" si="17"/>
        <v>0.32574896169372458</v>
      </c>
      <c r="X256" s="29">
        <f t="shared" si="17"/>
        <v>1.2806449216644875</v>
      </c>
      <c r="Y256" s="29">
        <f t="shared" si="17"/>
        <v>-0.10233767973433316</v>
      </c>
      <c r="Z256" s="29">
        <f t="shared" si="17"/>
        <v>-1.7508176436848233</v>
      </c>
    </row>
    <row r="257" spans="1:26" s="32" customFormat="1">
      <c r="A257" s="25">
        <v>1</v>
      </c>
      <c r="B257" s="25" t="s">
        <v>175</v>
      </c>
      <c r="C257" s="25" t="s">
        <v>973</v>
      </c>
      <c r="D257" s="25" t="s">
        <v>176</v>
      </c>
      <c r="E257" s="25">
        <v>212069</v>
      </c>
      <c r="F257" s="26">
        <v>9228</v>
      </c>
      <c r="G257" s="26">
        <v>19179</v>
      </c>
      <c r="H257" s="26">
        <v>65918</v>
      </c>
      <c r="I257" s="26">
        <v>12467</v>
      </c>
      <c r="J257" s="27">
        <f t="shared" si="15"/>
        <v>4.3514139265993617</v>
      </c>
      <c r="K257" s="27">
        <f t="shared" si="15"/>
        <v>9.0437546270317686</v>
      </c>
      <c r="L257" s="27">
        <f t="shared" si="15"/>
        <v>31.083279498653738</v>
      </c>
      <c r="M257" s="27">
        <f t="shared" si="15"/>
        <v>5.878747011585852</v>
      </c>
      <c r="N257" s="25">
        <v>194458</v>
      </c>
      <c r="O257" s="28">
        <v>7465</v>
      </c>
      <c r="P257" s="28">
        <v>15052</v>
      </c>
      <c r="Q257" s="28">
        <v>58971</v>
      </c>
      <c r="R257" s="28">
        <v>14907</v>
      </c>
      <c r="S257" s="29">
        <f t="shared" si="16"/>
        <v>3.8388752326980633</v>
      </c>
      <c r="T257" s="29">
        <f t="shared" si="16"/>
        <v>7.7404889487704285</v>
      </c>
      <c r="U257" s="29">
        <f t="shared" si="16"/>
        <v>30.32582871365539</v>
      </c>
      <c r="V257" s="29">
        <f t="shared" si="16"/>
        <v>7.6659227185304797</v>
      </c>
      <c r="W257" s="29">
        <f t="shared" si="17"/>
        <v>0.51253869390129836</v>
      </c>
      <c r="X257" s="29">
        <f t="shared" si="17"/>
        <v>1.3032656782613401</v>
      </c>
      <c r="Y257" s="29">
        <f t="shared" si="17"/>
        <v>0.75745078499834761</v>
      </c>
      <c r="Z257" s="29">
        <f t="shared" si="17"/>
        <v>-1.7871757069446277</v>
      </c>
    </row>
    <row r="258" spans="1:26" s="32" customFormat="1">
      <c r="A258" s="25">
        <v>1</v>
      </c>
      <c r="B258" s="25" t="s">
        <v>177</v>
      </c>
      <c r="C258" s="25" t="s">
        <v>974</v>
      </c>
      <c r="D258" s="25" t="s">
        <v>178</v>
      </c>
      <c r="E258" s="25">
        <v>85189</v>
      </c>
      <c r="F258" s="26">
        <v>4662</v>
      </c>
      <c r="G258" s="26">
        <v>7927</v>
      </c>
      <c r="H258" s="26">
        <v>25137</v>
      </c>
      <c r="I258" s="26">
        <v>8014</v>
      </c>
      <c r="J258" s="27">
        <f t="shared" si="15"/>
        <v>5.4725375341886862</v>
      </c>
      <c r="K258" s="27">
        <f t="shared" si="15"/>
        <v>9.3051919848806772</v>
      </c>
      <c r="L258" s="27">
        <f t="shared" si="15"/>
        <v>29.507330758666022</v>
      </c>
      <c r="M258" s="27">
        <f t="shared" ref="M258:M321" si="18">I258/$E258*100</f>
        <v>9.4073178462008009</v>
      </c>
      <c r="N258" s="25">
        <v>79293</v>
      </c>
      <c r="O258" s="28">
        <v>3668</v>
      </c>
      <c r="P258" s="28">
        <v>6231</v>
      </c>
      <c r="Q258" s="28">
        <v>23207</v>
      </c>
      <c r="R258" s="28">
        <v>8992</v>
      </c>
      <c r="S258" s="29">
        <f t="shared" si="16"/>
        <v>4.6258812253288433</v>
      </c>
      <c r="T258" s="29">
        <f t="shared" si="16"/>
        <v>7.8581968143467895</v>
      </c>
      <c r="U258" s="29">
        <f t="shared" si="16"/>
        <v>29.267400653273302</v>
      </c>
      <c r="V258" s="29">
        <f t="shared" ref="V258:V321" si="19">R258/$N258*100</f>
        <v>11.340219187065694</v>
      </c>
      <c r="W258" s="29">
        <f t="shared" si="17"/>
        <v>0.84665630885984289</v>
      </c>
      <c r="X258" s="29">
        <f t="shared" si="17"/>
        <v>1.4469951705338877</v>
      </c>
      <c r="Y258" s="29">
        <f t="shared" si="17"/>
        <v>0.23993010539271964</v>
      </c>
      <c r="Z258" s="29">
        <f t="shared" ref="Z258:Z321" si="20">M258-V258</f>
        <v>-1.932901340864893</v>
      </c>
    </row>
    <row r="259" spans="1:26" s="32" customFormat="1">
      <c r="A259" s="25">
        <v>1</v>
      </c>
      <c r="B259" s="25" t="s">
        <v>179</v>
      </c>
      <c r="C259" s="25" t="s">
        <v>975</v>
      </c>
      <c r="D259" s="25" t="s">
        <v>180</v>
      </c>
      <c r="E259" s="25">
        <v>75356</v>
      </c>
      <c r="F259" s="26">
        <v>3136</v>
      </c>
      <c r="G259" s="26">
        <v>6408</v>
      </c>
      <c r="H259" s="26">
        <v>22130</v>
      </c>
      <c r="I259" s="26">
        <v>4689</v>
      </c>
      <c r="J259" s="27">
        <f t="shared" ref="J259:M322" si="21">F259/$E259*100</f>
        <v>4.1615797016826797</v>
      </c>
      <c r="K259" s="27">
        <f t="shared" si="21"/>
        <v>8.5036360741015979</v>
      </c>
      <c r="L259" s="27">
        <f t="shared" si="21"/>
        <v>29.367270024948244</v>
      </c>
      <c r="M259" s="27">
        <f t="shared" si="18"/>
        <v>6.2224640373692877</v>
      </c>
      <c r="N259" s="25">
        <v>72519</v>
      </c>
      <c r="O259" s="28">
        <v>2664</v>
      </c>
      <c r="P259" s="28">
        <v>5430</v>
      </c>
      <c r="Q259" s="28">
        <v>21069</v>
      </c>
      <c r="R259" s="28">
        <v>5887</v>
      </c>
      <c r="S259" s="29">
        <f t="shared" ref="S259:V322" si="22">O259/$N259*100</f>
        <v>3.6735200430232076</v>
      </c>
      <c r="T259" s="29">
        <f t="shared" si="22"/>
        <v>7.4876928804864935</v>
      </c>
      <c r="U259" s="29">
        <f t="shared" si="22"/>
        <v>29.05307574566665</v>
      </c>
      <c r="V259" s="29">
        <f t="shared" si="19"/>
        <v>8.1178725575366464</v>
      </c>
      <c r="W259" s="29">
        <f t="shared" ref="W259:Z322" si="23">J259-S259</f>
        <v>0.4880596586594721</v>
      </c>
      <c r="X259" s="29">
        <f t="shared" si="23"/>
        <v>1.0159431936151044</v>
      </c>
      <c r="Y259" s="29">
        <f t="shared" si="23"/>
        <v>0.31419427928159394</v>
      </c>
      <c r="Z259" s="29">
        <f t="shared" si="20"/>
        <v>-1.8954085201673587</v>
      </c>
    </row>
    <row r="260" spans="1:26" s="32" customFormat="1">
      <c r="A260" s="25">
        <v>1</v>
      </c>
      <c r="B260" s="25" t="s">
        <v>91</v>
      </c>
      <c r="C260" s="25" t="s">
        <v>976</v>
      </c>
      <c r="D260" s="25" t="s">
        <v>92</v>
      </c>
      <c r="E260" s="25">
        <v>55409</v>
      </c>
      <c r="F260" s="26">
        <v>2974</v>
      </c>
      <c r="G260" s="26">
        <v>5504</v>
      </c>
      <c r="H260" s="26">
        <v>14293</v>
      </c>
      <c r="I260" s="26">
        <v>4829</v>
      </c>
      <c r="J260" s="27">
        <f t="shared" si="21"/>
        <v>5.3673590932880941</v>
      </c>
      <c r="K260" s="27">
        <f t="shared" si="21"/>
        <v>9.9334043205977363</v>
      </c>
      <c r="L260" s="27">
        <f t="shared" si="21"/>
        <v>25.795448392860365</v>
      </c>
      <c r="M260" s="27">
        <f t="shared" si="18"/>
        <v>8.7151906729953605</v>
      </c>
      <c r="N260" s="25">
        <v>53620</v>
      </c>
      <c r="O260" s="28">
        <v>2477</v>
      </c>
      <c r="P260" s="28">
        <v>4443</v>
      </c>
      <c r="Q260" s="28">
        <v>13224</v>
      </c>
      <c r="R260" s="28">
        <v>5577</v>
      </c>
      <c r="S260" s="29">
        <f t="shared" si="22"/>
        <v>4.6195449459157034</v>
      </c>
      <c r="T260" s="29">
        <f t="shared" si="22"/>
        <v>8.286087280865349</v>
      </c>
      <c r="U260" s="29">
        <f t="shared" si="22"/>
        <v>24.66243938828795</v>
      </c>
      <c r="V260" s="29">
        <f t="shared" si="19"/>
        <v>10.400969787392764</v>
      </c>
      <c r="W260" s="29">
        <f t="shared" si="23"/>
        <v>0.74781414737239071</v>
      </c>
      <c r="X260" s="29">
        <f t="shared" si="23"/>
        <v>1.6473170397323873</v>
      </c>
      <c r="Y260" s="29">
        <f t="shared" si="23"/>
        <v>1.1330090045724148</v>
      </c>
      <c r="Z260" s="29">
        <f t="shared" si="20"/>
        <v>-1.6857791143974037</v>
      </c>
    </row>
    <row r="261" spans="1:26" s="32" customFormat="1">
      <c r="A261" s="25">
        <v>1</v>
      </c>
      <c r="B261" s="25" t="s">
        <v>93</v>
      </c>
      <c r="C261" s="25" t="s">
        <v>977</v>
      </c>
      <c r="D261" s="25" t="s">
        <v>94</v>
      </c>
      <c r="E261" s="25">
        <v>89140</v>
      </c>
      <c r="F261" s="26">
        <v>4589</v>
      </c>
      <c r="G261" s="26">
        <v>8588</v>
      </c>
      <c r="H261" s="26">
        <v>23800</v>
      </c>
      <c r="I261" s="26">
        <v>8278</v>
      </c>
      <c r="J261" s="27">
        <f t="shared" si="21"/>
        <v>5.1480816692842719</v>
      </c>
      <c r="K261" s="27">
        <f t="shared" si="21"/>
        <v>9.6342831501009663</v>
      </c>
      <c r="L261" s="27">
        <f t="shared" si="21"/>
        <v>26.699573704285395</v>
      </c>
      <c r="M261" s="27">
        <f t="shared" si="18"/>
        <v>9.2865155934485077</v>
      </c>
      <c r="N261" s="25">
        <v>84111</v>
      </c>
      <c r="O261" s="28">
        <v>3979</v>
      </c>
      <c r="P261" s="28">
        <v>6978</v>
      </c>
      <c r="Q261" s="28">
        <v>21997</v>
      </c>
      <c r="R261" s="28">
        <v>8936</v>
      </c>
      <c r="S261" s="29">
        <f t="shared" si="22"/>
        <v>4.7306535411539512</v>
      </c>
      <c r="T261" s="29">
        <f t="shared" si="22"/>
        <v>8.2961800477939871</v>
      </c>
      <c r="U261" s="29">
        <f t="shared" si="22"/>
        <v>26.152346304288383</v>
      </c>
      <c r="V261" s="29">
        <f t="shared" si="19"/>
        <v>10.624056306547301</v>
      </c>
      <c r="W261" s="29">
        <f t="shared" si="23"/>
        <v>0.41742812813032071</v>
      </c>
      <c r="X261" s="29">
        <f t="shared" si="23"/>
        <v>1.3381031023069792</v>
      </c>
      <c r="Y261" s="29">
        <f t="shared" si="23"/>
        <v>0.54722739999701275</v>
      </c>
      <c r="Z261" s="29">
        <f t="shared" si="20"/>
        <v>-1.3375407130987931</v>
      </c>
    </row>
    <row r="262" spans="1:26" s="32" customFormat="1">
      <c r="A262" s="25">
        <v>1</v>
      </c>
      <c r="B262" s="25" t="s">
        <v>95</v>
      </c>
      <c r="C262" s="25" t="s">
        <v>978</v>
      </c>
      <c r="D262" s="25" t="s">
        <v>96</v>
      </c>
      <c r="E262" s="25">
        <v>157869</v>
      </c>
      <c r="F262" s="26">
        <v>8203</v>
      </c>
      <c r="G262" s="26">
        <v>15453</v>
      </c>
      <c r="H262" s="26">
        <v>43991</v>
      </c>
      <c r="I262" s="26">
        <v>13755</v>
      </c>
      <c r="J262" s="27">
        <f t="shared" si="21"/>
        <v>5.196080294421324</v>
      </c>
      <c r="K262" s="27">
        <f t="shared" si="21"/>
        <v>9.7884955247705374</v>
      </c>
      <c r="L262" s="27">
        <f t="shared" si="21"/>
        <v>27.865508744592031</v>
      </c>
      <c r="M262" s="27">
        <f t="shared" si="18"/>
        <v>8.7129202059935764</v>
      </c>
      <c r="N262" s="25">
        <v>151336</v>
      </c>
      <c r="O262" s="28">
        <v>7025</v>
      </c>
      <c r="P262" s="28">
        <v>12373</v>
      </c>
      <c r="Q262" s="28">
        <v>41393</v>
      </c>
      <c r="R262" s="28">
        <v>14964</v>
      </c>
      <c r="S262" s="29">
        <f t="shared" si="22"/>
        <v>4.6419886874240106</v>
      </c>
      <c r="T262" s="29">
        <f t="shared" si="22"/>
        <v>8.1758471216366235</v>
      </c>
      <c r="U262" s="29">
        <f t="shared" si="22"/>
        <v>27.351720674525559</v>
      </c>
      <c r="V262" s="29">
        <f t="shared" si="19"/>
        <v>9.8879314901940063</v>
      </c>
      <c r="W262" s="29">
        <f t="shared" si="23"/>
        <v>0.55409160699731341</v>
      </c>
      <c r="X262" s="29">
        <f t="shared" si="23"/>
        <v>1.6126484031339139</v>
      </c>
      <c r="Y262" s="29">
        <f t="shared" si="23"/>
        <v>0.51378807006647165</v>
      </c>
      <c r="Z262" s="29">
        <f t="shared" si="20"/>
        <v>-1.1750112842004299</v>
      </c>
    </row>
    <row r="263" spans="1:26" s="32" customFormat="1">
      <c r="A263" s="25">
        <v>1</v>
      </c>
      <c r="B263" s="25" t="s">
        <v>97</v>
      </c>
      <c r="C263" s="25" t="s">
        <v>979</v>
      </c>
      <c r="D263" s="25" t="s">
        <v>98</v>
      </c>
      <c r="E263" s="25">
        <v>51965</v>
      </c>
      <c r="F263" s="26">
        <v>2295</v>
      </c>
      <c r="G263" s="26">
        <v>4660</v>
      </c>
      <c r="H263" s="26">
        <v>13480</v>
      </c>
      <c r="I263" s="26">
        <v>7360</v>
      </c>
      <c r="J263" s="27">
        <f t="shared" si="21"/>
        <v>4.4164341383623595</v>
      </c>
      <c r="K263" s="27">
        <f t="shared" si="21"/>
        <v>8.9675743288752034</v>
      </c>
      <c r="L263" s="27">
        <f t="shared" si="21"/>
        <v>25.940536899836431</v>
      </c>
      <c r="M263" s="27">
        <f t="shared" si="18"/>
        <v>14.163379197536804</v>
      </c>
      <c r="N263" s="25">
        <v>47010</v>
      </c>
      <c r="O263" s="28">
        <v>1880</v>
      </c>
      <c r="P263" s="28">
        <v>3665</v>
      </c>
      <c r="Q263" s="28">
        <v>12728</v>
      </c>
      <c r="R263" s="28">
        <v>5851</v>
      </c>
      <c r="S263" s="29">
        <f t="shared" si="22"/>
        <v>3.9991491172091047</v>
      </c>
      <c r="T263" s="29">
        <f t="shared" si="22"/>
        <v>7.7962135715805152</v>
      </c>
      <c r="U263" s="29">
        <f t="shared" si="22"/>
        <v>27.075090406296532</v>
      </c>
      <c r="V263" s="29">
        <f t="shared" si="19"/>
        <v>12.446288023824719</v>
      </c>
      <c r="W263" s="29">
        <f t="shared" si="23"/>
        <v>0.41728502115325483</v>
      </c>
      <c r="X263" s="29">
        <f t="shared" si="23"/>
        <v>1.1713607572946882</v>
      </c>
      <c r="Y263" s="29">
        <f t="shared" si="23"/>
        <v>-1.1345535064601009</v>
      </c>
      <c r="Z263" s="29">
        <f t="shared" si="20"/>
        <v>1.7170911737120846</v>
      </c>
    </row>
    <row r="264" spans="1:26" s="32" customFormat="1">
      <c r="A264" s="25">
        <v>1</v>
      </c>
      <c r="B264" s="25" t="s">
        <v>99</v>
      </c>
      <c r="C264" s="25" t="s">
        <v>980</v>
      </c>
      <c r="D264" s="25" t="s">
        <v>100</v>
      </c>
      <c r="E264" s="25">
        <v>51751</v>
      </c>
      <c r="F264" s="26">
        <v>2877</v>
      </c>
      <c r="G264" s="26">
        <v>5219</v>
      </c>
      <c r="H264" s="26">
        <v>12903</v>
      </c>
      <c r="I264" s="26">
        <v>4505</v>
      </c>
      <c r="J264" s="27">
        <f t="shared" si="21"/>
        <v>5.5593128635195459</v>
      </c>
      <c r="K264" s="27">
        <f t="shared" si="21"/>
        <v>10.084829278661282</v>
      </c>
      <c r="L264" s="27">
        <f t="shared" si="21"/>
        <v>24.932851539100696</v>
      </c>
      <c r="M264" s="27">
        <f t="shared" si="18"/>
        <v>8.7051457942841672</v>
      </c>
      <c r="N264" s="25">
        <v>50872</v>
      </c>
      <c r="O264" s="28">
        <v>2519</v>
      </c>
      <c r="P264" s="28">
        <v>4189</v>
      </c>
      <c r="Q264" s="28">
        <v>12119</v>
      </c>
      <c r="R264" s="28">
        <v>5357</v>
      </c>
      <c r="S264" s="29">
        <f t="shared" si="22"/>
        <v>4.9516433401478217</v>
      </c>
      <c r="T264" s="29">
        <f t="shared" si="22"/>
        <v>8.2343922000314507</v>
      </c>
      <c r="U264" s="29">
        <f t="shared" si="22"/>
        <v>23.822534989778266</v>
      </c>
      <c r="V264" s="29">
        <f t="shared" si="19"/>
        <v>10.530350684069823</v>
      </c>
      <c r="W264" s="29">
        <f t="shared" si="23"/>
        <v>0.6076695233717242</v>
      </c>
      <c r="X264" s="29">
        <f t="shared" si="23"/>
        <v>1.850437078629831</v>
      </c>
      <c r="Y264" s="29">
        <f t="shared" si="23"/>
        <v>1.1103165493224303</v>
      </c>
      <c r="Z264" s="29">
        <f t="shared" si="20"/>
        <v>-1.8252048897856561</v>
      </c>
    </row>
    <row r="265" spans="1:26" s="32" customFormat="1">
      <c r="A265" s="25">
        <v>1</v>
      </c>
      <c r="B265" s="25" t="s">
        <v>101</v>
      </c>
      <c r="C265" s="25" t="s">
        <v>981</v>
      </c>
      <c r="D265" s="25" t="s">
        <v>102</v>
      </c>
      <c r="E265" s="25">
        <v>108793</v>
      </c>
      <c r="F265" s="26">
        <v>5204</v>
      </c>
      <c r="G265" s="26">
        <v>11773</v>
      </c>
      <c r="H265" s="26">
        <v>24689</v>
      </c>
      <c r="I265" s="26">
        <v>6693</v>
      </c>
      <c r="J265" s="27">
        <f t="shared" si="21"/>
        <v>4.7833959905508632</v>
      </c>
      <c r="K265" s="27">
        <f t="shared" si="21"/>
        <v>10.821468292996791</v>
      </c>
      <c r="L265" s="27">
        <f t="shared" si="21"/>
        <v>22.693555651558466</v>
      </c>
      <c r="M265" s="27">
        <f t="shared" si="18"/>
        <v>6.1520502238195478</v>
      </c>
      <c r="N265" s="25">
        <v>106243</v>
      </c>
      <c r="O265" s="28">
        <v>4557</v>
      </c>
      <c r="P265" s="28">
        <v>9039</v>
      </c>
      <c r="Q265" s="28">
        <v>23857</v>
      </c>
      <c r="R265" s="28">
        <v>7523</v>
      </c>
      <c r="S265" s="29">
        <f t="shared" si="22"/>
        <v>4.2892237606242292</v>
      </c>
      <c r="T265" s="29">
        <f t="shared" si="22"/>
        <v>8.5078546351289024</v>
      </c>
      <c r="U265" s="29">
        <f t="shared" si="22"/>
        <v>22.455126455390001</v>
      </c>
      <c r="V265" s="29">
        <f t="shared" si="19"/>
        <v>7.0809370970322751</v>
      </c>
      <c r="W265" s="29">
        <f t="shared" si="23"/>
        <v>0.49417222992663401</v>
      </c>
      <c r="X265" s="29">
        <f t="shared" si="23"/>
        <v>2.3136136578678883</v>
      </c>
      <c r="Y265" s="29">
        <f t="shared" si="23"/>
        <v>0.23842919616846459</v>
      </c>
      <c r="Z265" s="29">
        <f t="shared" si="20"/>
        <v>-0.92888687321272734</v>
      </c>
    </row>
    <row r="266" spans="1:26" s="31" customFormat="1">
      <c r="A266" s="25">
        <v>1</v>
      </c>
      <c r="B266" s="25" t="s">
        <v>103</v>
      </c>
      <c r="C266" s="25" t="s">
        <v>982</v>
      </c>
      <c r="D266" s="25" t="s">
        <v>104</v>
      </c>
      <c r="E266" s="25">
        <v>83449</v>
      </c>
      <c r="F266" s="26">
        <v>3838</v>
      </c>
      <c r="G266" s="26">
        <v>8283</v>
      </c>
      <c r="H266" s="26">
        <v>24764</v>
      </c>
      <c r="I266" s="26">
        <v>6401</v>
      </c>
      <c r="J266" s="27">
        <f t="shared" si="21"/>
        <v>4.5992162877925438</v>
      </c>
      <c r="K266" s="27">
        <f t="shared" si="21"/>
        <v>9.9258229577346651</v>
      </c>
      <c r="L266" s="27">
        <f t="shared" si="21"/>
        <v>29.67561025296888</v>
      </c>
      <c r="M266" s="27">
        <f t="shared" si="18"/>
        <v>7.6705532720583838</v>
      </c>
      <c r="N266" s="25">
        <v>76468</v>
      </c>
      <c r="O266" s="28">
        <v>3245</v>
      </c>
      <c r="P266" s="28">
        <v>6377</v>
      </c>
      <c r="Q266" s="28">
        <v>21154</v>
      </c>
      <c r="R266" s="28">
        <v>7109</v>
      </c>
      <c r="S266" s="29">
        <f t="shared" si="22"/>
        <v>4.2436051681749225</v>
      </c>
      <c r="T266" s="29">
        <f t="shared" si="22"/>
        <v>8.3394361039912113</v>
      </c>
      <c r="U266" s="29">
        <f t="shared" si="22"/>
        <v>27.663859392164042</v>
      </c>
      <c r="V266" s="29">
        <f t="shared" si="19"/>
        <v>9.2966992728984685</v>
      </c>
      <c r="W266" s="29">
        <f t="shared" si="23"/>
        <v>0.35561111961762126</v>
      </c>
      <c r="X266" s="29">
        <f t="shared" si="23"/>
        <v>1.5863868537434538</v>
      </c>
      <c r="Y266" s="29">
        <f t="shared" si="23"/>
        <v>2.0117508608048382</v>
      </c>
      <c r="Z266" s="29">
        <f t="shared" si="20"/>
        <v>-1.6261460008400848</v>
      </c>
    </row>
    <row r="267" spans="1:26" s="32" customFormat="1">
      <c r="A267" s="25">
        <v>1</v>
      </c>
      <c r="B267" s="25" t="s">
        <v>181</v>
      </c>
      <c r="C267" s="25" t="s">
        <v>983</v>
      </c>
      <c r="D267" s="25" t="s">
        <v>182</v>
      </c>
      <c r="E267" s="25">
        <v>119497</v>
      </c>
      <c r="F267" s="26">
        <v>4598</v>
      </c>
      <c r="G267" s="26">
        <v>11188</v>
      </c>
      <c r="H267" s="26">
        <v>33452</v>
      </c>
      <c r="I267" s="26">
        <v>6098</v>
      </c>
      <c r="J267" s="27">
        <f t="shared" si="21"/>
        <v>3.8477953421424806</v>
      </c>
      <c r="K267" s="27">
        <f t="shared" si="21"/>
        <v>9.3625781400369874</v>
      </c>
      <c r="L267" s="27">
        <f t="shared" si="21"/>
        <v>27.994008217779527</v>
      </c>
      <c r="M267" s="27">
        <f t="shared" si="18"/>
        <v>5.1030569805099706</v>
      </c>
      <c r="N267" s="25">
        <v>111387</v>
      </c>
      <c r="O267" s="28">
        <v>3796</v>
      </c>
      <c r="P267" s="28">
        <v>8366</v>
      </c>
      <c r="Q267" s="28">
        <v>30031</v>
      </c>
      <c r="R267" s="28">
        <v>6756</v>
      </c>
      <c r="S267" s="29">
        <f t="shared" si="22"/>
        <v>3.407938089723217</v>
      </c>
      <c r="T267" s="29">
        <f t="shared" si="22"/>
        <v>7.5107508057493249</v>
      </c>
      <c r="U267" s="29">
        <f t="shared" si="22"/>
        <v>26.960955946385123</v>
      </c>
      <c r="V267" s="29">
        <f t="shared" si="19"/>
        <v>6.0653397613725115</v>
      </c>
      <c r="W267" s="29">
        <f t="shared" si="23"/>
        <v>0.43985725241926366</v>
      </c>
      <c r="X267" s="29">
        <f t="shared" si="23"/>
        <v>1.8518273342876626</v>
      </c>
      <c r="Y267" s="29">
        <f t="shared" si="23"/>
        <v>1.0330522713944035</v>
      </c>
      <c r="Z267" s="29">
        <f t="shared" si="20"/>
        <v>-0.96228278086254093</v>
      </c>
    </row>
    <row r="268" spans="1:26" s="32" customFormat="1">
      <c r="A268" s="25">
        <v>1</v>
      </c>
      <c r="B268" s="25" t="s">
        <v>183</v>
      </c>
      <c r="C268" s="25" t="s">
        <v>984</v>
      </c>
      <c r="D268" s="25" t="s">
        <v>184</v>
      </c>
      <c r="E268" s="25">
        <v>112863</v>
      </c>
      <c r="F268" s="26">
        <v>4890</v>
      </c>
      <c r="G268" s="26">
        <v>11085</v>
      </c>
      <c r="H268" s="26">
        <v>29596</v>
      </c>
      <c r="I268" s="26">
        <v>7243</v>
      </c>
      <c r="J268" s="27">
        <f t="shared" si="21"/>
        <v>4.3326865314584939</v>
      </c>
      <c r="K268" s="27">
        <f t="shared" si="21"/>
        <v>9.8216421679381209</v>
      </c>
      <c r="L268" s="27">
        <f t="shared" si="21"/>
        <v>26.222942859927521</v>
      </c>
      <c r="M268" s="27">
        <f t="shared" si="18"/>
        <v>6.4175150403586647</v>
      </c>
      <c r="N268" s="25">
        <v>107713</v>
      </c>
      <c r="O268" s="28">
        <v>4093</v>
      </c>
      <c r="P268" s="28">
        <v>8603</v>
      </c>
      <c r="Q268" s="28">
        <v>25390</v>
      </c>
      <c r="R268" s="28">
        <v>8059</v>
      </c>
      <c r="S268" s="29">
        <f t="shared" si="22"/>
        <v>3.7999127310538188</v>
      </c>
      <c r="T268" s="29">
        <f t="shared" si="22"/>
        <v>7.9869653616555114</v>
      </c>
      <c r="U268" s="29">
        <f t="shared" si="22"/>
        <v>23.571899399329702</v>
      </c>
      <c r="V268" s="29">
        <f t="shared" si="19"/>
        <v>7.4819195454587648</v>
      </c>
      <c r="W268" s="29">
        <f t="shared" si="23"/>
        <v>0.53277380040467515</v>
      </c>
      <c r="X268" s="29">
        <f t="shared" si="23"/>
        <v>1.8346768062826095</v>
      </c>
      <c r="Y268" s="29">
        <f t="shared" si="23"/>
        <v>2.651043460597819</v>
      </c>
      <c r="Z268" s="29">
        <f t="shared" si="20"/>
        <v>-1.0644045051001001</v>
      </c>
    </row>
    <row r="269" spans="1:26" s="32" customFormat="1">
      <c r="A269" s="25">
        <v>1</v>
      </c>
      <c r="B269" s="25" t="s">
        <v>185</v>
      </c>
      <c r="C269" s="25" t="s">
        <v>985</v>
      </c>
      <c r="D269" s="25" t="s">
        <v>186</v>
      </c>
      <c r="E269" s="25">
        <v>109487</v>
      </c>
      <c r="F269" s="26">
        <v>4867</v>
      </c>
      <c r="G269" s="26">
        <v>10323</v>
      </c>
      <c r="H269" s="26">
        <v>31897</v>
      </c>
      <c r="I269" s="26">
        <v>6098</v>
      </c>
      <c r="J269" s="27">
        <f t="shared" si="21"/>
        <v>4.4452766081817936</v>
      </c>
      <c r="K269" s="27">
        <f t="shared" si="21"/>
        <v>9.4285166275448216</v>
      </c>
      <c r="L269" s="27">
        <f t="shared" si="21"/>
        <v>29.133139094139032</v>
      </c>
      <c r="M269" s="27">
        <f t="shared" si="18"/>
        <v>5.5696110040461422</v>
      </c>
      <c r="N269" s="25">
        <v>107570</v>
      </c>
      <c r="O269" s="28">
        <v>4194</v>
      </c>
      <c r="P269" s="28">
        <v>8596</v>
      </c>
      <c r="Q269" s="28">
        <v>30948</v>
      </c>
      <c r="R269" s="28">
        <v>7524</v>
      </c>
      <c r="S269" s="29">
        <f t="shared" si="22"/>
        <v>3.8988565585200337</v>
      </c>
      <c r="T269" s="29">
        <f t="shared" si="22"/>
        <v>7.9910755786929437</v>
      </c>
      <c r="U269" s="29">
        <f t="shared" si="22"/>
        <v>28.770103188621366</v>
      </c>
      <c r="V269" s="29">
        <f t="shared" si="19"/>
        <v>6.9945151994050381</v>
      </c>
      <c r="W269" s="29">
        <f t="shared" si="23"/>
        <v>0.54642004966175994</v>
      </c>
      <c r="X269" s="29">
        <f t="shared" si="23"/>
        <v>1.4374410488518778</v>
      </c>
      <c r="Y269" s="29">
        <f t="shared" si="23"/>
        <v>0.36303590551766618</v>
      </c>
      <c r="Z269" s="29">
        <f t="shared" si="20"/>
        <v>-1.4249041953588959</v>
      </c>
    </row>
    <row r="270" spans="1:26" s="32" customFormat="1">
      <c r="A270" s="25">
        <v>1</v>
      </c>
      <c r="B270" s="25" t="s">
        <v>187</v>
      </c>
      <c r="C270" s="25" t="s">
        <v>986</v>
      </c>
      <c r="D270" s="25" t="s">
        <v>188</v>
      </c>
      <c r="E270" s="25">
        <v>113543</v>
      </c>
      <c r="F270" s="26">
        <v>4974</v>
      </c>
      <c r="G270" s="26">
        <v>11615</v>
      </c>
      <c r="H270" s="26">
        <v>32717</v>
      </c>
      <c r="I270" s="26">
        <v>6292</v>
      </c>
      <c r="J270" s="27">
        <f t="shared" si="21"/>
        <v>4.3807191988938117</v>
      </c>
      <c r="K270" s="27">
        <f t="shared" si="21"/>
        <v>10.229604643174833</v>
      </c>
      <c r="L270" s="27">
        <f t="shared" si="21"/>
        <v>28.814634103379337</v>
      </c>
      <c r="M270" s="27">
        <f t="shared" si="18"/>
        <v>5.5415129070043951</v>
      </c>
      <c r="N270" s="25">
        <v>111787</v>
      </c>
      <c r="O270" s="28">
        <v>4365</v>
      </c>
      <c r="P270" s="28">
        <v>9456</v>
      </c>
      <c r="Q270" s="28">
        <v>32467</v>
      </c>
      <c r="R270" s="28">
        <v>8067</v>
      </c>
      <c r="S270" s="29">
        <f t="shared" si="22"/>
        <v>3.9047474214354083</v>
      </c>
      <c r="T270" s="29">
        <f t="shared" si="22"/>
        <v>8.4589442421748497</v>
      </c>
      <c r="U270" s="29">
        <f t="shared" si="22"/>
        <v>29.043627613228729</v>
      </c>
      <c r="V270" s="29">
        <f t="shared" si="19"/>
        <v>7.2164026228452318</v>
      </c>
      <c r="W270" s="29">
        <f t="shared" si="23"/>
        <v>0.47597177745840336</v>
      </c>
      <c r="X270" s="29">
        <f t="shared" si="23"/>
        <v>1.7706604009999829</v>
      </c>
      <c r="Y270" s="29">
        <f t="shared" si="23"/>
        <v>-0.22899350984939204</v>
      </c>
      <c r="Z270" s="29">
        <f t="shared" si="20"/>
        <v>-1.6748897158408367</v>
      </c>
    </row>
    <row r="271" spans="1:26" s="32" customFormat="1">
      <c r="A271" s="25">
        <v>1</v>
      </c>
      <c r="B271" s="25" t="s">
        <v>189</v>
      </c>
      <c r="C271" s="25" t="s">
        <v>987</v>
      </c>
      <c r="D271" s="25" t="s">
        <v>190</v>
      </c>
      <c r="E271" s="25">
        <v>104466</v>
      </c>
      <c r="F271" s="26">
        <v>4389</v>
      </c>
      <c r="G271" s="26">
        <v>9918</v>
      </c>
      <c r="H271" s="26">
        <v>28420</v>
      </c>
      <c r="I271" s="26">
        <v>5634</v>
      </c>
      <c r="J271" s="27">
        <f t="shared" si="21"/>
        <v>4.2013669519269428</v>
      </c>
      <c r="K271" s="27">
        <f t="shared" si="21"/>
        <v>9.493998047211532</v>
      </c>
      <c r="L271" s="27">
        <f t="shared" si="21"/>
        <v>27.205023644056443</v>
      </c>
      <c r="M271" s="27">
        <f t="shared" si="18"/>
        <v>5.3931422663833208</v>
      </c>
      <c r="N271" s="25">
        <v>98181</v>
      </c>
      <c r="O271" s="28">
        <v>3575</v>
      </c>
      <c r="P271" s="28">
        <v>7304</v>
      </c>
      <c r="Q271" s="28">
        <v>23803</v>
      </c>
      <c r="R271" s="28">
        <v>5925</v>
      </c>
      <c r="S271" s="29">
        <f t="shared" si="22"/>
        <v>3.6412340473207649</v>
      </c>
      <c r="T271" s="29">
        <f t="shared" si="22"/>
        <v>7.4393212536030386</v>
      </c>
      <c r="U271" s="29">
        <f t="shared" si="22"/>
        <v>24.24399832961571</v>
      </c>
      <c r="V271" s="29">
        <f t="shared" si="19"/>
        <v>6.0347725119931557</v>
      </c>
      <c r="W271" s="29">
        <f t="shared" si="23"/>
        <v>0.56013290460617782</v>
      </c>
      <c r="X271" s="29">
        <f t="shared" si="23"/>
        <v>2.0546767936084933</v>
      </c>
      <c r="Y271" s="29">
        <f t="shared" si="23"/>
        <v>2.9610253144407324</v>
      </c>
      <c r="Z271" s="29">
        <f t="shared" si="20"/>
        <v>-0.64163024560983484</v>
      </c>
    </row>
    <row r="272" spans="1:26" s="32" customFormat="1">
      <c r="A272" s="25">
        <v>1</v>
      </c>
      <c r="B272" s="25" t="s">
        <v>191</v>
      </c>
      <c r="C272" s="25" t="s">
        <v>988</v>
      </c>
      <c r="D272" s="25" t="s">
        <v>989</v>
      </c>
      <c r="E272" s="25">
        <v>114817</v>
      </c>
      <c r="F272" s="26">
        <v>5585</v>
      </c>
      <c r="G272" s="26">
        <v>10907</v>
      </c>
      <c r="H272" s="26">
        <v>29967</v>
      </c>
      <c r="I272" s="26">
        <v>8096</v>
      </c>
      <c r="J272" s="27">
        <f t="shared" si="21"/>
        <v>4.8642622608150363</v>
      </c>
      <c r="K272" s="27">
        <f t="shared" si="21"/>
        <v>9.4994643650330524</v>
      </c>
      <c r="L272" s="27">
        <f t="shared" si="21"/>
        <v>26.09979358457371</v>
      </c>
      <c r="M272" s="27">
        <f t="shared" si="18"/>
        <v>7.0512206380588234</v>
      </c>
      <c r="N272" s="25">
        <v>106273</v>
      </c>
      <c r="O272" s="28">
        <v>4531</v>
      </c>
      <c r="P272" s="28">
        <v>8168</v>
      </c>
      <c r="Q272" s="28">
        <v>25813</v>
      </c>
      <c r="R272" s="28">
        <v>8840</v>
      </c>
      <c r="S272" s="29">
        <f t="shared" si="22"/>
        <v>4.2635476555663239</v>
      </c>
      <c r="T272" s="29">
        <f t="shared" si="22"/>
        <v>7.6858656479068062</v>
      </c>
      <c r="U272" s="29">
        <f t="shared" si="22"/>
        <v>24.289330309674138</v>
      </c>
      <c r="V272" s="29">
        <f t="shared" si="19"/>
        <v>8.3181993544926733</v>
      </c>
      <c r="W272" s="29">
        <f t="shared" si="23"/>
        <v>0.60071460524871245</v>
      </c>
      <c r="X272" s="29">
        <f t="shared" si="23"/>
        <v>1.8135987171262462</v>
      </c>
      <c r="Y272" s="29">
        <f t="shared" si="23"/>
        <v>1.8104632748995719</v>
      </c>
      <c r="Z272" s="29">
        <f t="shared" si="20"/>
        <v>-1.26697871643385</v>
      </c>
    </row>
    <row r="273" spans="1:26" s="32" customFormat="1">
      <c r="A273" s="25">
        <v>1</v>
      </c>
      <c r="B273" s="25" t="s">
        <v>192</v>
      </c>
      <c r="C273" s="25" t="s">
        <v>990</v>
      </c>
      <c r="D273" s="25" t="s">
        <v>193</v>
      </c>
      <c r="E273" s="25">
        <v>111129</v>
      </c>
      <c r="F273" s="26">
        <v>5785</v>
      </c>
      <c r="G273" s="26">
        <v>10628</v>
      </c>
      <c r="H273" s="26">
        <v>30833</v>
      </c>
      <c r="I273" s="26">
        <v>8100</v>
      </c>
      <c r="J273" s="27">
        <f t="shared" si="21"/>
        <v>5.2056618884359622</v>
      </c>
      <c r="K273" s="27">
        <f t="shared" si="21"/>
        <v>9.5636602506996375</v>
      </c>
      <c r="L273" s="27">
        <f t="shared" si="21"/>
        <v>27.745233017484182</v>
      </c>
      <c r="M273" s="27">
        <f t="shared" si="18"/>
        <v>7.2888264989336715</v>
      </c>
      <c r="N273" s="25">
        <v>105599</v>
      </c>
      <c r="O273" s="28">
        <v>4427</v>
      </c>
      <c r="P273" s="28">
        <v>8561</v>
      </c>
      <c r="Q273" s="28">
        <v>29604</v>
      </c>
      <c r="R273" s="28">
        <v>9494</v>
      </c>
      <c r="S273" s="29">
        <f t="shared" si="22"/>
        <v>4.1922745480544323</v>
      </c>
      <c r="T273" s="29">
        <f t="shared" si="22"/>
        <v>8.1070843473896534</v>
      </c>
      <c r="U273" s="29">
        <f t="shared" si="22"/>
        <v>28.034356385950627</v>
      </c>
      <c r="V273" s="29">
        <f t="shared" si="19"/>
        <v>8.9906154414341053</v>
      </c>
      <c r="W273" s="29">
        <f t="shared" si="23"/>
        <v>1.0133873403815299</v>
      </c>
      <c r="X273" s="29">
        <f t="shared" si="23"/>
        <v>1.4565759033099841</v>
      </c>
      <c r="Y273" s="29">
        <f t="shared" si="23"/>
        <v>-0.28912336846644493</v>
      </c>
      <c r="Z273" s="29">
        <f t="shared" si="20"/>
        <v>-1.7017889425004338</v>
      </c>
    </row>
    <row r="274" spans="1:26" s="32" customFormat="1">
      <c r="A274" s="25">
        <v>1</v>
      </c>
      <c r="B274" s="25" t="s">
        <v>470</v>
      </c>
      <c r="C274" s="25" t="s">
        <v>991</v>
      </c>
      <c r="D274" s="25" t="s">
        <v>471</v>
      </c>
      <c r="E274" s="25">
        <v>141868</v>
      </c>
      <c r="F274" s="26">
        <v>6853</v>
      </c>
      <c r="G274" s="26">
        <v>13311</v>
      </c>
      <c r="H274" s="26">
        <v>43981</v>
      </c>
      <c r="I274" s="26">
        <v>10684</v>
      </c>
      <c r="J274" s="27">
        <f t="shared" si="21"/>
        <v>4.830546705388107</v>
      </c>
      <c r="K274" s="27">
        <f t="shared" si="21"/>
        <v>9.3826655764513482</v>
      </c>
      <c r="L274" s="27">
        <f t="shared" si="21"/>
        <v>31.001353370739</v>
      </c>
      <c r="M274" s="27">
        <f t="shared" si="18"/>
        <v>7.5309442580426875</v>
      </c>
      <c r="N274" s="25">
        <v>131785</v>
      </c>
      <c r="O274" s="28">
        <v>5559</v>
      </c>
      <c r="P274" s="28">
        <v>10382</v>
      </c>
      <c r="Q274" s="28">
        <v>41987</v>
      </c>
      <c r="R274" s="28">
        <v>12312</v>
      </c>
      <c r="S274" s="29">
        <f t="shared" si="22"/>
        <v>4.2182342451720602</v>
      </c>
      <c r="T274" s="29">
        <f t="shared" si="22"/>
        <v>7.8779830784990708</v>
      </c>
      <c r="U274" s="29">
        <f t="shared" si="22"/>
        <v>31.860226884698562</v>
      </c>
      <c r="V274" s="29">
        <f t="shared" si="19"/>
        <v>9.3424896611905748</v>
      </c>
      <c r="W274" s="29">
        <f t="shared" si="23"/>
        <v>0.61231246021604679</v>
      </c>
      <c r="X274" s="29">
        <f t="shared" si="23"/>
        <v>1.5046824979522775</v>
      </c>
      <c r="Y274" s="29">
        <f t="shared" si="23"/>
        <v>-0.85887351395956202</v>
      </c>
      <c r="Z274" s="29">
        <f t="shared" si="20"/>
        <v>-1.8115454031478873</v>
      </c>
    </row>
    <row r="275" spans="1:26" s="32" customFormat="1">
      <c r="A275" s="25">
        <v>1</v>
      </c>
      <c r="B275" s="25" t="s">
        <v>472</v>
      </c>
      <c r="C275" s="25" t="s">
        <v>992</v>
      </c>
      <c r="D275" s="25" t="s">
        <v>473</v>
      </c>
      <c r="E275" s="25">
        <v>151906</v>
      </c>
      <c r="F275" s="26">
        <v>8049</v>
      </c>
      <c r="G275" s="26">
        <v>12267</v>
      </c>
      <c r="H275" s="26">
        <v>40184</v>
      </c>
      <c r="I275" s="26">
        <v>9307</v>
      </c>
      <c r="J275" s="27">
        <f t="shared" si="21"/>
        <v>5.2986715468776744</v>
      </c>
      <c r="K275" s="27">
        <f t="shared" si="21"/>
        <v>8.0753887272392131</v>
      </c>
      <c r="L275" s="27">
        <f t="shared" si="21"/>
        <v>26.4532013218701</v>
      </c>
      <c r="M275" s="27">
        <f t="shared" si="18"/>
        <v>6.1268152673363785</v>
      </c>
      <c r="N275" s="25">
        <v>134248</v>
      </c>
      <c r="O275" s="28">
        <v>5774</v>
      </c>
      <c r="P275" s="28">
        <v>9787</v>
      </c>
      <c r="Q275" s="28">
        <v>34822</v>
      </c>
      <c r="R275" s="28">
        <v>9710</v>
      </c>
      <c r="S275" s="29">
        <f t="shared" si="22"/>
        <v>4.3009951731124483</v>
      </c>
      <c r="T275" s="29">
        <f t="shared" si="22"/>
        <v>7.290238960729396</v>
      </c>
      <c r="U275" s="29">
        <f t="shared" si="22"/>
        <v>25.938561468327276</v>
      </c>
      <c r="V275" s="29">
        <f t="shared" si="19"/>
        <v>7.2328824265538412</v>
      </c>
      <c r="W275" s="29">
        <f t="shared" si="23"/>
        <v>0.99767637376522611</v>
      </c>
      <c r="X275" s="29">
        <f t="shared" si="23"/>
        <v>0.78514976650981705</v>
      </c>
      <c r="Y275" s="29">
        <f t="shared" si="23"/>
        <v>0.51463985354282471</v>
      </c>
      <c r="Z275" s="29">
        <f t="shared" si="20"/>
        <v>-1.1060671592174627</v>
      </c>
    </row>
    <row r="276" spans="1:26" s="32" customFormat="1">
      <c r="A276" s="25">
        <v>1</v>
      </c>
      <c r="B276" s="25" t="s">
        <v>474</v>
      </c>
      <c r="C276" s="25" t="s">
        <v>993</v>
      </c>
      <c r="D276" s="25" t="s">
        <v>475</v>
      </c>
      <c r="E276" s="25">
        <v>134257</v>
      </c>
      <c r="F276" s="26">
        <v>7152</v>
      </c>
      <c r="G276" s="26">
        <v>12252</v>
      </c>
      <c r="H276" s="26">
        <v>39517</v>
      </c>
      <c r="I276" s="26">
        <v>11166</v>
      </c>
      <c r="J276" s="27">
        <f t="shared" si="21"/>
        <v>5.3270965387279618</v>
      </c>
      <c r="K276" s="27">
        <f t="shared" si="21"/>
        <v>9.1257811510759215</v>
      </c>
      <c r="L276" s="27">
        <f t="shared" si="21"/>
        <v>29.433847024736142</v>
      </c>
      <c r="M276" s="27">
        <f t="shared" si="18"/>
        <v>8.3168847806818267</v>
      </c>
      <c r="N276" s="25">
        <v>128188</v>
      </c>
      <c r="O276" s="28">
        <v>5794</v>
      </c>
      <c r="P276" s="28">
        <v>10032</v>
      </c>
      <c r="Q276" s="28">
        <v>37887</v>
      </c>
      <c r="R276" s="28">
        <v>13025</v>
      </c>
      <c r="S276" s="29">
        <f t="shared" si="22"/>
        <v>4.51992386182794</v>
      </c>
      <c r="T276" s="29">
        <f t="shared" si="22"/>
        <v>7.8260055543420597</v>
      </c>
      <c r="U276" s="29">
        <f t="shared" si="22"/>
        <v>29.555808656036447</v>
      </c>
      <c r="V276" s="29">
        <f t="shared" si="19"/>
        <v>10.160857490560739</v>
      </c>
      <c r="W276" s="29">
        <f t="shared" si="23"/>
        <v>0.80717267690002181</v>
      </c>
      <c r="X276" s="29">
        <f t="shared" si="23"/>
        <v>1.2997755967338618</v>
      </c>
      <c r="Y276" s="29">
        <f t="shared" si="23"/>
        <v>-0.12196163130030513</v>
      </c>
      <c r="Z276" s="29">
        <f t="shared" si="20"/>
        <v>-1.843972709878912</v>
      </c>
    </row>
    <row r="277" spans="1:26" s="32" customFormat="1">
      <c r="A277" s="25">
        <v>1</v>
      </c>
      <c r="B277" s="25" t="s">
        <v>476</v>
      </c>
      <c r="C277" s="25" t="s">
        <v>994</v>
      </c>
      <c r="D277" s="25" t="s">
        <v>477</v>
      </c>
      <c r="E277" s="25">
        <v>120988</v>
      </c>
      <c r="F277" s="26">
        <v>6012</v>
      </c>
      <c r="G277" s="26">
        <v>11104</v>
      </c>
      <c r="H277" s="26">
        <v>36689</v>
      </c>
      <c r="I277" s="26">
        <v>9376</v>
      </c>
      <c r="J277" s="27">
        <f t="shared" si="21"/>
        <v>4.9690878434224883</v>
      </c>
      <c r="K277" s="27">
        <f t="shared" si="21"/>
        <v>9.177769696168216</v>
      </c>
      <c r="L277" s="27">
        <f t="shared" si="21"/>
        <v>30.324494991238797</v>
      </c>
      <c r="M277" s="27">
        <f t="shared" si="18"/>
        <v>7.7495288788970802</v>
      </c>
      <c r="N277" s="25">
        <v>115627</v>
      </c>
      <c r="O277" s="28">
        <v>5036</v>
      </c>
      <c r="P277" s="28">
        <v>9189</v>
      </c>
      <c r="Q277" s="28">
        <v>35170</v>
      </c>
      <c r="R277" s="28">
        <v>10437</v>
      </c>
      <c r="S277" s="29">
        <f t="shared" si="22"/>
        <v>4.3553841230854387</v>
      </c>
      <c r="T277" s="29">
        <f t="shared" si="22"/>
        <v>7.9471057797919169</v>
      </c>
      <c r="U277" s="29">
        <f t="shared" si="22"/>
        <v>30.416771169363553</v>
      </c>
      <c r="V277" s="29">
        <f t="shared" si="19"/>
        <v>9.0264384616049878</v>
      </c>
      <c r="W277" s="29">
        <f t="shared" si="23"/>
        <v>0.61370372033704967</v>
      </c>
      <c r="X277" s="29">
        <f t="shared" si="23"/>
        <v>1.2306639163762991</v>
      </c>
      <c r="Y277" s="29">
        <f t="shared" si="23"/>
        <v>-9.2276178124755859E-2</v>
      </c>
      <c r="Z277" s="29">
        <f t="shared" si="20"/>
        <v>-1.2769095827079076</v>
      </c>
    </row>
    <row r="278" spans="1:26" s="32" customFormat="1">
      <c r="A278" s="25">
        <v>1</v>
      </c>
      <c r="B278" s="25" t="s">
        <v>478</v>
      </c>
      <c r="C278" s="25" t="s">
        <v>995</v>
      </c>
      <c r="D278" s="25" t="s">
        <v>479</v>
      </c>
      <c r="E278" s="25">
        <v>104779</v>
      </c>
      <c r="F278" s="26">
        <v>5452</v>
      </c>
      <c r="G278" s="26">
        <v>9768</v>
      </c>
      <c r="H278" s="26">
        <v>32351</v>
      </c>
      <c r="I278" s="26">
        <v>8944</v>
      </c>
      <c r="J278" s="27">
        <f t="shared" si="21"/>
        <v>5.2033327288865134</v>
      </c>
      <c r="K278" s="27">
        <f t="shared" si="21"/>
        <v>9.3224787409690872</v>
      </c>
      <c r="L278" s="27">
        <f t="shared" si="21"/>
        <v>30.87546168602487</v>
      </c>
      <c r="M278" s="27">
        <f t="shared" si="18"/>
        <v>8.5360616154000333</v>
      </c>
      <c r="N278" s="25">
        <v>95640</v>
      </c>
      <c r="O278" s="28">
        <v>4572</v>
      </c>
      <c r="P278" s="28">
        <v>7645</v>
      </c>
      <c r="Q278" s="28">
        <v>29106</v>
      </c>
      <c r="R278" s="28">
        <v>9146</v>
      </c>
      <c r="S278" s="29">
        <f t="shared" si="22"/>
        <v>4.7804265997490587</v>
      </c>
      <c r="T278" s="29">
        <f t="shared" si="22"/>
        <v>7.993517356754495</v>
      </c>
      <c r="U278" s="29">
        <f t="shared" si="22"/>
        <v>30.432873274780427</v>
      </c>
      <c r="V278" s="29">
        <f t="shared" si="19"/>
        <v>9.5629443747386045</v>
      </c>
      <c r="W278" s="29">
        <f t="shared" si="23"/>
        <v>0.42290612913745473</v>
      </c>
      <c r="X278" s="29">
        <f t="shared" si="23"/>
        <v>1.3289613842145922</v>
      </c>
      <c r="Y278" s="29">
        <f t="shared" si="23"/>
        <v>0.44258841124444359</v>
      </c>
      <c r="Z278" s="29">
        <f t="shared" si="20"/>
        <v>-1.0268827593385712</v>
      </c>
    </row>
    <row r="279" spans="1:26" s="31" customFormat="1">
      <c r="A279" s="25">
        <v>1</v>
      </c>
      <c r="B279" s="25" t="s">
        <v>565</v>
      </c>
      <c r="C279" s="25" t="s">
        <v>996</v>
      </c>
      <c r="D279" s="25" t="s">
        <v>566</v>
      </c>
      <c r="E279" s="25">
        <v>109279</v>
      </c>
      <c r="F279" s="26">
        <v>6142</v>
      </c>
      <c r="G279" s="26">
        <v>11649</v>
      </c>
      <c r="H279" s="26">
        <v>27621</v>
      </c>
      <c r="I279" s="26">
        <v>8433</v>
      </c>
      <c r="J279" s="27">
        <f t="shared" si="21"/>
        <v>5.6204760292462419</v>
      </c>
      <c r="K279" s="27">
        <f t="shared" si="21"/>
        <v>10.659870606429415</v>
      </c>
      <c r="L279" s="27">
        <f t="shared" si="21"/>
        <v>25.275670531392123</v>
      </c>
      <c r="M279" s="27">
        <f t="shared" si="18"/>
        <v>7.7169447011777192</v>
      </c>
      <c r="N279" s="25">
        <v>103869</v>
      </c>
      <c r="O279" s="28">
        <v>4996</v>
      </c>
      <c r="P279" s="28">
        <v>8639</v>
      </c>
      <c r="Q279" s="28">
        <v>25701</v>
      </c>
      <c r="R279" s="28">
        <v>9545</v>
      </c>
      <c r="S279" s="29">
        <f t="shared" si="22"/>
        <v>4.8099047839105031</v>
      </c>
      <c r="T279" s="29">
        <f t="shared" si="22"/>
        <v>8.3172072514417206</v>
      </c>
      <c r="U279" s="29">
        <f t="shared" si="22"/>
        <v>24.743667504260173</v>
      </c>
      <c r="V279" s="29">
        <f t="shared" si="19"/>
        <v>9.1894598003254107</v>
      </c>
      <c r="W279" s="29">
        <f t="shared" si="23"/>
        <v>0.81057124533573877</v>
      </c>
      <c r="X279" s="29">
        <f t="shared" si="23"/>
        <v>2.3426633549876943</v>
      </c>
      <c r="Y279" s="29">
        <f t="shared" si="23"/>
        <v>0.53200302713194958</v>
      </c>
      <c r="Z279" s="29">
        <f t="shared" si="20"/>
        <v>-1.4725150991476914</v>
      </c>
    </row>
    <row r="280" spans="1:26" s="32" customFormat="1">
      <c r="A280" s="25">
        <v>1</v>
      </c>
      <c r="B280" s="25" t="s">
        <v>567</v>
      </c>
      <c r="C280" s="25" t="s">
        <v>997</v>
      </c>
      <c r="D280" s="25" t="s">
        <v>568</v>
      </c>
      <c r="E280" s="25">
        <v>114588</v>
      </c>
      <c r="F280" s="26">
        <v>5839</v>
      </c>
      <c r="G280" s="26">
        <v>11544</v>
      </c>
      <c r="H280" s="26">
        <v>29686</v>
      </c>
      <c r="I280" s="26">
        <v>7471</v>
      </c>
      <c r="J280" s="27">
        <f t="shared" si="21"/>
        <v>5.0956470136488985</v>
      </c>
      <c r="K280" s="27">
        <f t="shared" si="21"/>
        <v>10.074353335427794</v>
      </c>
      <c r="L280" s="27">
        <f t="shared" si="21"/>
        <v>25.906726707857718</v>
      </c>
      <c r="M280" s="27">
        <f t="shared" si="18"/>
        <v>6.5198799176179003</v>
      </c>
      <c r="N280" s="25">
        <v>105881</v>
      </c>
      <c r="O280" s="28">
        <v>4636</v>
      </c>
      <c r="P280" s="28">
        <v>8636</v>
      </c>
      <c r="Q280" s="28">
        <v>26308</v>
      </c>
      <c r="R280" s="28">
        <v>8566</v>
      </c>
      <c r="S280" s="29">
        <f t="shared" si="22"/>
        <v>4.3785003919494523</v>
      </c>
      <c r="T280" s="29">
        <f t="shared" si="22"/>
        <v>8.1563264419489805</v>
      </c>
      <c r="U280" s="29">
        <f t="shared" si="22"/>
        <v>24.846761930846895</v>
      </c>
      <c r="V280" s="29">
        <f t="shared" si="19"/>
        <v>8.0902144860739895</v>
      </c>
      <c r="W280" s="29">
        <f t="shared" si="23"/>
        <v>0.71714662169944621</v>
      </c>
      <c r="X280" s="29">
        <f t="shared" si="23"/>
        <v>1.9180268934788138</v>
      </c>
      <c r="Y280" s="29">
        <f t="shared" si="23"/>
        <v>1.0599647770108227</v>
      </c>
      <c r="Z280" s="29">
        <f t="shared" si="20"/>
        <v>-1.5703345684560892</v>
      </c>
    </row>
    <row r="281" spans="1:26" s="32" customFormat="1">
      <c r="A281" s="25">
        <v>1</v>
      </c>
      <c r="B281" s="25" t="s">
        <v>569</v>
      </c>
      <c r="C281" s="25" t="s">
        <v>998</v>
      </c>
      <c r="D281" s="25" t="s">
        <v>570</v>
      </c>
      <c r="E281" s="25">
        <v>161243</v>
      </c>
      <c r="F281" s="26">
        <v>8209</v>
      </c>
      <c r="G281" s="26">
        <v>16094</v>
      </c>
      <c r="H281" s="26">
        <v>43608</v>
      </c>
      <c r="I281" s="26">
        <v>10860</v>
      </c>
      <c r="J281" s="27">
        <f t="shared" si="21"/>
        <v>5.0910737210297503</v>
      </c>
      <c r="K281" s="27">
        <f t="shared" si="21"/>
        <v>9.9812084865699582</v>
      </c>
      <c r="L281" s="27">
        <f t="shared" si="21"/>
        <v>27.044894972184842</v>
      </c>
      <c r="M281" s="27">
        <f t="shared" si="18"/>
        <v>6.7351761006679363</v>
      </c>
      <c r="N281" s="25">
        <v>150969</v>
      </c>
      <c r="O281" s="28">
        <v>6938</v>
      </c>
      <c r="P281" s="28">
        <v>12436</v>
      </c>
      <c r="Q281" s="28">
        <v>40108</v>
      </c>
      <c r="R281" s="28">
        <v>11758</v>
      </c>
      <c r="S281" s="29">
        <f t="shared" si="22"/>
        <v>4.5956454636382302</v>
      </c>
      <c r="T281" s="29">
        <f t="shared" si="22"/>
        <v>8.2374527220820166</v>
      </c>
      <c r="U281" s="29">
        <f t="shared" si="22"/>
        <v>26.567043565235249</v>
      </c>
      <c r="V281" s="29">
        <f t="shared" si="19"/>
        <v>7.7883539004696329</v>
      </c>
      <c r="W281" s="29">
        <f t="shared" si="23"/>
        <v>0.49542825739152008</v>
      </c>
      <c r="X281" s="29">
        <f t="shared" si="23"/>
        <v>1.7437557644879416</v>
      </c>
      <c r="Y281" s="29">
        <f t="shared" si="23"/>
        <v>0.47785140694959338</v>
      </c>
      <c r="Z281" s="29">
        <f t="shared" si="20"/>
        <v>-1.0531777998016967</v>
      </c>
    </row>
    <row r="282" spans="1:26" s="32" customFormat="1">
      <c r="A282" s="25">
        <v>1</v>
      </c>
      <c r="B282" s="25" t="s">
        <v>571</v>
      </c>
      <c r="C282" s="25" t="s">
        <v>999</v>
      </c>
      <c r="D282" s="25" t="s">
        <v>572</v>
      </c>
      <c r="E282" s="25">
        <v>110187</v>
      </c>
      <c r="F282" s="26">
        <v>5414</v>
      </c>
      <c r="G282" s="26">
        <v>11631</v>
      </c>
      <c r="H282" s="26">
        <v>29882</v>
      </c>
      <c r="I282" s="26">
        <v>7317</v>
      </c>
      <c r="J282" s="27">
        <f t="shared" si="21"/>
        <v>4.9134652908237815</v>
      </c>
      <c r="K282" s="27">
        <f t="shared" si="21"/>
        <v>10.555691687767158</v>
      </c>
      <c r="L282" s="27">
        <f t="shared" si="21"/>
        <v>27.119351647653534</v>
      </c>
      <c r="M282" s="27">
        <f t="shared" si="18"/>
        <v>6.6405292820387167</v>
      </c>
      <c r="N282" s="25">
        <v>102299</v>
      </c>
      <c r="O282" s="28">
        <v>4443</v>
      </c>
      <c r="P282" s="28">
        <v>9068</v>
      </c>
      <c r="Q282" s="28">
        <v>26680</v>
      </c>
      <c r="R282" s="28">
        <v>7861</v>
      </c>
      <c r="S282" s="29">
        <f t="shared" si="22"/>
        <v>4.3431509594424194</v>
      </c>
      <c r="T282" s="29">
        <f t="shared" si="22"/>
        <v>8.8642117713760644</v>
      </c>
      <c r="U282" s="29">
        <f t="shared" si="22"/>
        <v>26.080411343219385</v>
      </c>
      <c r="V282" s="29">
        <f t="shared" si="19"/>
        <v>7.6843370902941386</v>
      </c>
      <c r="W282" s="29">
        <f t="shared" si="23"/>
        <v>0.57031433138136212</v>
      </c>
      <c r="X282" s="29">
        <f t="shared" si="23"/>
        <v>1.6914799163910939</v>
      </c>
      <c r="Y282" s="29">
        <f t="shared" si="23"/>
        <v>1.0389403044341492</v>
      </c>
      <c r="Z282" s="29">
        <f t="shared" si="20"/>
        <v>-1.0438078082554219</v>
      </c>
    </row>
    <row r="283" spans="1:26" s="32" customFormat="1">
      <c r="A283" s="25">
        <v>1</v>
      </c>
      <c r="B283" s="25" t="s">
        <v>573</v>
      </c>
      <c r="C283" s="25" t="s">
        <v>1000</v>
      </c>
      <c r="D283" s="25" t="s">
        <v>574</v>
      </c>
      <c r="E283" s="25">
        <v>34675</v>
      </c>
      <c r="F283" s="26">
        <v>1688</v>
      </c>
      <c r="G283" s="26">
        <v>3510</v>
      </c>
      <c r="H283" s="26">
        <v>7782</v>
      </c>
      <c r="I283" s="26">
        <v>2375</v>
      </c>
      <c r="J283" s="27">
        <f t="shared" si="21"/>
        <v>4.8680605623648159</v>
      </c>
      <c r="K283" s="27">
        <f t="shared" si="21"/>
        <v>10.122566690699351</v>
      </c>
      <c r="L283" s="27">
        <f t="shared" si="21"/>
        <v>22.442682047584714</v>
      </c>
      <c r="M283" s="27">
        <f t="shared" si="18"/>
        <v>6.8493150684931505</v>
      </c>
      <c r="N283" s="25">
        <v>35075</v>
      </c>
      <c r="O283" s="28">
        <v>1550</v>
      </c>
      <c r="P283" s="28">
        <v>2868</v>
      </c>
      <c r="Q283" s="28">
        <v>7258</v>
      </c>
      <c r="R283" s="28">
        <v>2717</v>
      </c>
      <c r="S283" s="29">
        <f t="shared" si="22"/>
        <v>4.4191019244476122</v>
      </c>
      <c r="T283" s="29">
        <f t="shared" si="22"/>
        <v>8.1767640769779053</v>
      </c>
      <c r="U283" s="29">
        <f t="shared" si="22"/>
        <v>20.692801140413401</v>
      </c>
      <c r="V283" s="29">
        <f t="shared" si="19"/>
        <v>7.7462580185317185</v>
      </c>
      <c r="W283" s="29">
        <f t="shared" si="23"/>
        <v>0.4489586379172037</v>
      </c>
      <c r="X283" s="29">
        <f t="shared" si="23"/>
        <v>1.9458026137214457</v>
      </c>
      <c r="Y283" s="29">
        <f t="shared" si="23"/>
        <v>1.7498809071713133</v>
      </c>
      <c r="Z283" s="29">
        <f t="shared" si="20"/>
        <v>-0.89694295003856794</v>
      </c>
    </row>
    <row r="284" spans="1:26" s="31" customFormat="1">
      <c r="A284" s="25">
        <v>1</v>
      </c>
      <c r="B284" s="25" t="s">
        <v>198</v>
      </c>
      <c r="C284" s="25" t="s">
        <v>1001</v>
      </c>
      <c r="D284" s="25" t="s">
        <v>199</v>
      </c>
      <c r="E284" s="25">
        <v>97462</v>
      </c>
      <c r="F284" s="26">
        <v>4194</v>
      </c>
      <c r="G284" s="26">
        <v>9370</v>
      </c>
      <c r="H284" s="26">
        <v>27648</v>
      </c>
      <c r="I284" s="26">
        <v>6264</v>
      </c>
      <c r="J284" s="27">
        <f t="shared" si="21"/>
        <v>4.303215612238616</v>
      </c>
      <c r="K284" s="27">
        <f t="shared" si="21"/>
        <v>9.6140034064558488</v>
      </c>
      <c r="L284" s="27">
        <f t="shared" si="21"/>
        <v>28.367979315015084</v>
      </c>
      <c r="M284" s="27">
        <f t="shared" si="18"/>
        <v>6.4271203135581043</v>
      </c>
      <c r="N284" s="25">
        <v>92126</v>
      </c>
      <c r="O284" s="28">
        <v>3437</v>
      </c>
      <c r="P284" s="28">
        <v>7051</v>
      </c>
      <c r="Q284" s="28">
        <v>26158</v>
      </c>
      <c r="R284" s="28">
        <v>7354</v>
      </c>
      <c r="S284" s="29">
        <f t="shared" si="22"/>
        <v>3.7307600460239239</v>
      </c>
      <c r="T284" s="29">
        <f t="shared" si="22"/>
        <v>7.6536482643336301</v>
      </c>
      <c r="U284" s="29">
        <f t="shared" si="22"/>
        <v>28.393721642098864</v>
      </c>
      <c r="V284" s="29">
        <f t="shared" si="19"/>
        <v>7.9825456440092912</v>
      </c>
      <c r="W284" s="29">
        <f t="shared" si="23"/>
        <v>0.57245556621469218</v>
      </c>
      <c r="X284" s="29">
        <f t="shared" si="23"/>
        <v>1.9603551421222187</v>
      </c>
      <c r="Y284" s="29">
        <f t="shared" si="23"/>
        <v>-2.574232708377977E-2</v>
      </c>
      <c r="Z284" s="29">
        <f t="shared" si="20"/>
        <v>-1.5554253304511869</v>
      </c>
    </row>
    <row r="285" spans="1:26" s="32" customFormat="1">
      <c r="A285" s="25">
        <v>1</v>
      </c>
      <c r="B285" s="25" t="s">
        <v>200</v>
      </c>
      <c r="C285" s="25" t="s">
        <v>1002</v>
      </c>
      <c r="D285" s="25" t="s">
        <v>201</v>
      </c>
      <c r="E285" s="25">
        <v>113583</v>
      </c>
      <c r="F285" s="26">
        <v>5126</v>
      </c>
      <c r="G285" s="26">
        <v>10595</v>
      </c>
      <c r="H285" s="26">
        <v>31500</v>
      </c>
      <c r="I285" s="26">
        <v>7700</v>
      </c>
      <c r="J285" s="27">
        <f t="shared" si="21"/>
        <v>4.5129993044733805</v>
      </c>
      <c r="K285" s="27">
        <f t="shared" si="21"/>
        <v>9.327980419605046</v>
      </c>
      <c r="L285" s="27">
        <f t="shared" si="21"/>
        <v>27.733023427801694</v>
      </c>
      <c r="M285" s="27">
        <f t="shared" si="18"/>
        <v>6.7791835045737479</v>
      </c>
      <c r="N285" s="25">
        <v>103770</v>
      </c>
      <c r="O285" s="28">
        <v>4210</v>
      </c>
      <c r="P285" s="28">
        <v>8243</v>
      </c>
      <c r="Q285" s="28">
        <v>26941</v>
      </c>
      <c r="R285" s="28">
        <v>9023</v>
      </c>
      <c r="S285" s="29">
        <f t="shared" si="22"/>
        <v>4.0570492435193213</v>
      </c>
      <c r="T285" s="29">
        <f t="shared" si="22"/>
        <v>7.9435289582731032</v>
      </c>
      <c r="U285" s="29">
        <f t="shared" si="22"/>
        <v>25.962224149561528</v>
      </c>
      <c r="V285" s="29">
        <f t="shared" si="19"/>
        <v>8.6951912884263276</v>
      </c>
      <c r="W285" s="29">
        <f t="shared" si="23"/>
        <v>0.45595006095405921</v>
      </c>
      <c r="X285" s="29">
        <f t="shared" si="23"/>
        <v>1.3844514613319427</v>
      </c>
      <c r="Y285" s="29">
        <f t="shared" si="23"/>
        <v>1.7707992782401654</v>
      </c>
      <c r="Z285" s="29">
        <f t="shared" si="20"/>
        <v>-1.9160077838525797</v>
      </c>
    </row>
    <row r="286" spans="1:26" s="32" customFormat="1">
      <c r="A286" s="25">
        <v>1</v>
      </c>
      <c r="B286" s="25" t="s">
        <v>202</v>
      </c>
      <c r="C286" s="25" t="s">
        <v>1003</v>
      </c>
      <c r="D286" s="25" t="s">
        <v>203</v>
      </c>
      <c r="E286" s="25">
        <v>100654</v>
      </c>
      <c r="F286" s="26">
        <v>5028</v>
      </c>
      <c r="G286" s="26">
        <v>9357</v>
      </c>
      <c r="H286" s="26">
        <v>26922</v>
      </c>
      <c r="I286" s="26">
        <v>7709</v>
      </c>
      <c r="J286" s="27">
        <f t="shared" si="21"/>
        <v>4.9953305382796511</v>
      </c>
      <c r="K286" s="27">
        <f t="shared" si="21"/>
        <v>9.2962028334691116</v>
      </c>
      <c r="L286" s="27">
        <f t="shared" si="21"/>
        <v>26.74707413515608</v>
      </c>
      <c r="M286" s="27">
        <f t="shared" si="18"/>
        <v>7.6589107238659162</v>
      </c>
      <c r="N286" s="25">
        <v>93232</v>
      </c>
      <c r="O286" s="28">
        <v>4091</v>
      </c>
      <c r="P286" s="28">
        <v>7606</v>
      </c>
      <c r="Q286" s="28">
        <v>25572</v>
      </c>
      <c r="R286" s="28">
        <v>8894</v>
      </c>
      <c r="S286" s="29">
        <f t="shared" si="22"/>
        <v>4.3879783765230824</v>
      </c>
      <c r="T286" s="29">
        <f t="shared" si="22"/>
        <v>8.1581431268234077</v>
      </c>
      <c r="U286" s="29">
        <f t="shared" si="22"/>
        <v>27.428350780847776</v>
      </c>
      <c r="V286" s="29">
        <f t="shared" si="19"/>
        <v>9.5396430410159603</v>
      </c>
      <c r="W286" s="29">
        <f t="shared" si="23"/>
        <v>0.6073521617565687</v>
      </c>
      <c r="X286" s="29">
        <f t="shared" si="23"/>
        <v>1.1380597066457039</v>
      </c>
      <c r="Y286" s="29">
        <f t="shared" si="23"/>
        <v>-0.6812766456916961</v>
      </c>
      <c r="Z286" s="29">
        <f t="shared" si="20"/>
        <v>-1.8807323171500441</v>
      </c>
    </row>
    <row r="287" spans="1:26" s="32" customFormat="1">
      <c r="A287" s="25">
        <v>1</v>
      </c>
      <c r="B287" s="25" t="s">
        <v>204</v>
      </c>
      <c r="C287" s="25" t="s">
        <v>1004</v>
      </c>
      <c r="D287" s="25" t="s">
        <v>205</v>
      </c>
      <c r="E287" s="25">
        <v>123871</v>
      </c>
      <c r="F287" s="26">
        <v>5591</v>
      </c>
      <c r="G287" s="26">
        <v>11460</v>
      </c>
      <c r="H287" s="26">
        <v>33685</v>
      </c>
      <c r="I287" s="26">
        <v>6630</v>
      </c>
      <c r="J287" s="27">
        <f t="shared" si="21"/>
        <v>4.513566532925382</v>
      </c>
      <c r="K287" s="27">
        <f t="shared" si="21"/>
        <v>9.2515600907395594</v>
      </c>
      <c r="L287" s="27">
        <f t="shared" si="21"/>
        <v>27.193612709996689</v>
      </c>
      <c r="M287" s="27">
        <f t="shared" si="18"/>
        <v>5.352342356160845</v>
      </c>
      <c r="N287" s="25">
        <v>122030</v>
      </c>
      <c r="O287" s="28">
        <v>4623</v>
      </c>
      <c r="P287" s="28">
        <v>9457</v>
      </c>
      <c r="Q287" s="28">
        <v>32856</v>
      </c>
      <c r="R287" s="28">
        <v>8051</v>
      </c>
      <c r="S287" s="29">
        <f t="shared" si="22"/>
        <v>3.7884126854052282</v>
      </c>
      <c r="T287" s="29">
        <f t="shared" si="22"/>
        <v>7.7497336720478565</v>
      </c>
      <c r="U287" s="29">
        <f t="shared" si="22"/>
        <v>26.924526755715807</v>
      </c>
      <c r="V287" s="29">
        <f t="shared" si="19"/>
        <v>6.5975579775465043</v>
      </c>
      <c r="W287" s="29">
        <f t="shared" si="23"/>
        <v>0.72515384752015377</v>
      </c>
      <c r="X287" s="29">
        <f t="shared" si="23"/>
        <v>1.501826418691703</v>
      </c>
      <c r="Y287" s="29">
        <f t="shared" si="23"/>
        <v>0.26908595428088233</v>
      </c>
      <c r="Z287" s="29">
        <f t="shared" si="20"/>
        <v>-1.2452156213856593</v>
      </c>
    </row>
    <row r="288" spans="1:26" s="32" customFormat="1">
      <c r="A288" s="25">
        <v>1</v>
      </c>
      <c r="B288" s="25" t="s">
        <v>206</v>
      </c>
      <c r="C288" s="25" t="s">
        <v>1005</v>
      </c>
      <c r="D288" s="25" t="s">
        <v>207</v>
      </c>
      <c r="E288" s="25">
        <v>108131</v>
      </c>
      <c r="F288" s="26">
        <v>5256</v>
      </c>
      <c r="G288" s="26">
        <v>10625</v>
      </c>
      <c r="H288" s="26">
        <v>30072</v>
      </c>
      <c r="I288" s="26">
        <v>7375</v>
      </c>
      <c r="J288" s="27">
        <f t="shared" si="21"/>
        <v>4.8607707317975413</v>
      </c>
      <c r="K288" s="27">
        <f t="shared" si="21"/>
        <v>9.8260443351120408</v>
      </c>
      <c r="L288" s="27">
        <f t="shared" si="21"/>
        <v>27.810711081928403</v>
      </c>
      <c r="M288" s="27">
        <f t="shared" si="18"/>
        <v>6.8204307737836523</v>
      </c>
      <c r="N288" s="25">
        <v>105896</v>
      </c>
      <c r="O288" s="28">
        <v>4833</v>
      </c>
      <c r="P288" s="28">
        <v>8922</v>
      </c>
      <c r="Q288" s="28">
        <v>29609</v>
      </c>
      <c r="R288" s="28">
        <v>9063</v>
      </c>
      <c r="S288" s="29">
        <f t="shared" si="22"/>
        <v>4.5639117624839463</v>
      </c>
      <c r="T288" s="29">
        <f t="shared" si="22"/>
        <v>8.4252474125557164</v>
      </c>
      <c r="U288" s="29">
        <f t="shared" si="22"/>
        <v>27.960451763994865</v>
      </c>
      <c r="V288" s="29">
        <f t="shared" si="19"/>
        <v>8.5583969177306045</v>
      </c>
      <c r="W288" s="29">
        <f t="shared" si="23"/>
        <v>0.29685896931359501</v>
      </c>
      <c r="X288" s="29">
        <f t="shared" si="23"/>
        <v>1.4007969225563244</v>
      </c>
      <c r="Y288" s="29">
        <f t="shared" si="23"/>
        <v>-0.14974068206646152</v>
      </c>
      <c r="Z288" s="29">
        <f t="shared" si="20"/>
        <v>-1.7379661439469523</v>
      </c>
    </row>
    <row r="289" spans="1:26" s="32" customFormat="1">
      <c r="A289" s="25">
        <v>1</v>
      </c>
      <c r="B289" s="25" t="s">
        <v>208</v>
      </c>
      <c r="C289" s="25" t="s">
        <v>1006</v>
      </c>
      <c r="D289" s="25" t="s">
        <v>209</v>
      </c>
      <c r="E289" s="25">
        <v>130869</v>
      </c>
      <c r="F289" s="26">
        <v>6339</v>
      </c>
      <c r="G289" s="26">
        <v>12472</v>
      </c>
      <c r="H289" s="26">
        <v>36236</v>
      </c>
      <c r="I289" s="26">
        <v>9447</v>
      </c>
      <c r="J289" s="27">
        <f t="shared" si="21"/>
        <v>4.843775072782706</v>
      </c>
      <c r="K289" s="27">
        <f t="shared" si="21"/>
        <v>9.5301408278507509</v>
      </c>
      <c r="L289" s="27">
        <f t="shared" si="21"/>
        <v>27.688757459749823</v>
      </c>
      <c r="M289" s="27">
        <f t="shared" si="18"/>
        <v>7.2186690507301199</v>
      </c>
      <c r="N289" s="25">
        <v>120670</v>
      </c>
      <c r="O289" s="28">
        <v>4835</v>
      </c>
      <c r="P289" s="28">
        <v>9851</v>
      </c>
      <c r="Q289" s="28">
        <v>33774</v>
      </c>
      <c r="R289" s="28">
        <v>10301</v>
      </c>
      <c r="S289" s="29">
        <f t="shared" si="22"/>
        <v>4.0067953923924753</v>
      </c>
      <c r="T289" s="29">
        <f t="shared" si="22"/>
        <v>8.1635866412530032</v>
      </c>
      <c r="U289" s="29">
        <f t="shared" si="22"/>
        <v>27.988729593105159</v>
      </c>
      <c r="V289" s="29">
        <f t="shared" si="19"/>
        <v>8.5365045164498223</v>
      </c>
      <c r="W289" s="29">
        <f t="shared" si="23"/>
        <v>0.83697968039023074</v>
      </c>
      <c r="X289" s="29">
        <f t="shared" si="23"/>
        <v>1.3665541865977477</v>
      </c>
      <c r="Y289" s="29">
        <f t="shared" si="23"/>
        <v>-0.29997213335533601</v>
      </c>
      <c r="Z289" s="29">
        <f t="shared" si="20"/>
        <v>-1.3178354657197024</v>
      </c>
    </row>
    <row r="290" spans="1:26" s="31" customFormat="1">
      <c r="A290" s="25">
        <v>1</v>
      </c>
      <c r="B290" s="25" t="s">
        <v>210</v>
      </c>
      <c r="C290" s="25" t="s">
        <v>1007</v>
      </c>
      <c r="D290" s="25" t="s">
        <v>211</v>
      </c>
      <c r="E290" s="25">
        <v>97106</v>
      </c>
      <c r="F290" s="26">
        <v>4485</v>
      </c>
      <c r="G290" s="26">
        <v>9406</v>
      </c>
      <c r="H290" s="26">
        <v>26672</v>
      </c>
      <c r="I290" s="26">
        <v>7028</v>
      </c>
      <c r="J290" s="27">
        <f t="shared" si="21"/>
        <v>4.6186641402179065</v>
      </c>
      <c r="K290" s="27">
        <f t="shared" si="21"/>
        <v>9.6863221634090593</v>
      </c>
      <c r="L290" s="27">
        <f t="shared" si="21"/>
        <v>27.466891850143142</v>
      </c>
      <c r="M290" s="27">
        <f t="shared" si="18"/>
        <v>7.2374518567338786</v>
      </c>
      <c r="N290" s="25">
        <v>94489</v>
      </c>
      <c r="O290" s="28">
        <v>3782</v>
      </c>
      <c r="P290" s="28">
        <v>7457</v>
      </c>
      <c r="Q290" s="28">
        <v>26181</v>
      </c>
      <c r="R290" s="28">
        <v>8176</v>
      </c>
      <c r="S290" s="29">
        <f t="shared" si="22"/>
        <v>4.0025823111684957</v>
      </c>
      <c r="T290" s="29">
        <f t="shared" si="22"/>
        <v>7.8919239276529538</v>
      </c>
      <c r="U290" s="29">
        <f t="shared" si="22"/>
        <v>27.707987173110098</v>
      </c>
      <c r="V290" s="29">
        <f t="shared" si="19"/>
        <v>8.6528590629597097</v>
      </c>
      <c r="W290" s="29">
        <f t="shared" si="23"/>
        <v>0.61608182904941078</v>
      </c>
      <c r="X290" s="29">
        <f t="shared" si="23"/>
        <v>1.7943982357561055</v>
      </c>
      <c r="Y290" s="29">
        <f t="shared" si="23"/>
        <v>-0.24109532296695591</v>
      </c>
      <c r="Z290" s="29">
        <f t="shared" si="20"/>
        <v>-1.4154072062258312</v>
      </c>
    </row>
    <row r="291" spans="1:26" s="32" customFormat="1">
      <c r="A291" s="25">
        <v>1</v>
      </c>
      <c r="B291" s="25" t="s">
        <v>212</v>
      </c>
      <c r="C291" s="25" t="s">
        <v>1008</v>
      </c>
      <c r="D291" s="25" t="s">
        <v>213</v>
      </c>
      <c r="E291" s="25">
        <v>76813</v>
      </c>
      <c r="F291" s="26">
        <v>3309</v>
      </c>
      <c r="G291" s="26">
        <v>7292</v>
      </c>
      <c r="H291" s="26">
        <v>22850</v>
      </c>
      <c r="I291" s="26">
        <v>4830</v>
      </c>
      <c r="J291" s="27">
        <f t="shared" si="21"/>
        <v>4.3078645541770273</v>
      </c>
      <c r="K291" s="27">
        <f t="shared" si="21"/>
        <v>9.4931847473734905</v>
      </c>
      <c r="L291" s="27">
        <f t="shared" si="21"/>
        <v>29.747568770911176</v>
      </c>
      <c r="M291" s="27">
        <f t="shared" si="18"/>
        <v>6.2879981253173289</v>
      </c>
      <c r="N291" s="25">
        <v>74531</v>
      </c>
      <c r="O291" s="28">
        <v>2763</v>
      </c>
      <c r="P291" s="28">
        <v>5860</v>
      </c>
      <c r="Q291" s="28">
        <v>22469</v>
      </c>
      <c r="R291" s="28">
        <v>5920</v>
      </c>
      <c r="S291" s="29">
        <f t="shared" si="22"/>
        <v>3.7071822463136144</v>
      </c>
      <c r="T291" s="29">
        <f t="shared" si="22"/>
        <v>7.8625001677154476</v>
      </c>
      <c r="U291" s="29">
        <f t="shared" si="22"/>
        <v>30.147187076518495</v>
      </c>
      <c r="V291" s="29">
        <f t="shared" si="19"/>
        <v>7.9430035824019534</v>
      </c>
      <c r="W291" s="29">
        <f t="shared" si="23"/>
        <v>0.60068230786341292</v>
      </c>
      <c r="X291" s="29">
        <f t="shared" si="23"/>
        <v>1.6306845796580429</v>
      </c>
      <c r="Y291" s="29">
        <f t="shared" si="23"/>
        <v>-0.39961830560731926</v>
      </c>
      <c r="Z291" s="29">
        <f t="shared" si="20"/>
        <v>-1.6550054570846244</v>
      </c>
    </row>
    <row r="292" spans="1:26" s="32" customFormat="1">
      <c r="A292" s="25">
        <v>1</v>
      </c>
      <c r="B292" s="25" t="s">
        <v>319</v>
      </c>
      <c r="C292" s="25" t="s">
        <v>1009</v>
      </c>
      <c r="D292" s="25" t="s">
        <v>320</v>
      </c>
      <c r="E292" s="25">
        <v>87740</v>
      </c>
      <c r="F292" s="26">
        <v>4938</v>
      </c>
      <c r="G292" s="26">
        <v>8266</v>
      </c>
      <c r="H292" s="26">
        <v>22511</v>
      </c>
      <c r="I292" s="26">
        <v>6535</v>
      </c>
      <c r="J292" s="27">
        <f t="shared" si="21"/>
        <v>5.6279917939366308</v>
      </c>
      <c r="K292" s="27">
        <f t="shared" si="21"/>
        <v>9.4210166400729438</v>
      </c>
      <c r="L292" s="27">
        <f t="shared" si="21"/>
        <v>25.656485069523594</v>
      </c>
      <c r="M292" s="27">
        <f t="shared" si="18"/>
        <v>7.4481422384317302</v>
      </c>
      <c r="N292" s="25">
        <v>83461</v>
      </c>
      <c r="O292" s="28">
        <v>4130</v>
      </c>
      <c r="P292" s="28">
        <v>6725</v>
      </c>
      <c r="Q292" s="28">
        <v>21921</v>
      </c>
      <c r="R292" s="28">
        <v>7520</v>
      </c>
      <c r="S292" s="29">
        <f t="shared" si="22"/>
        <v>4.9484190220582072</v>
      </c>
      <c r="T292" s="29">
        <f t="shared" si="22"/>
        <v>8.0576556715112453</v>
      </c>
      <c r="U292" s="29">
        <f t="shared" si="22"/>
        <v>26.264962078096353</v>
      </c>
      <c r="V292" s="29">
        <f t="shared" si="19"/>
        <v>9.0101963791471462</v>
      </c>
      <c r="W292" s="29">
        <f t="shared" si="23"/>
        <v>0.67957277187842369</v>
      </c>
      <c r="X292" s="29">
        <f t="shared" si="23"/>
        <v>1.3633609685616985</v>
      </c>
      <c r="Y292" s="29">
        <f t="shared" si="23"/>
        <v>-0.6084770085727591</v>
      </c>
      <c r="Z292" s="29">
        <f t="shared" si="20"/>
        <v>-1.562054140715416</v>
      </c>
    </row>
    <row r="293" spans="1:26" s="32" customFormat="1">
      <c r="A293" s="25">
        <v>1</v>
      </c>
      <c r="B293" s="25" t="s">
        <v>321</v>
      </c>
      <c r="C293" s="25" t="s">
        <v>1010</v>
      </c>
      <c r="D293" s="25" t="s">
        <v>322</v>
      </c>
      <c r="E293" s="25">
        <v>59748</v>
      </c>
      <c r="F293" s="26">
        <v>2577</v>
      </c>
      <c r="G293" s="26">
        <v>4781</v>
      </c>
      <c r="H293" s="26">
        <v>18456</v>
      </c>
      <c r="I293" s="26">
        <v>5726</v>
      </c>
      <c r="J293" s="27">
        <f t="shared" si="21"/>
        <v>4.3131150833500707</v>
      </c>
      <c r="K293" s="27">
        <f t="shared" si="21"/>
        <v>8.0019414875811741</v>
      </c>
      <c r="L293" s="27">
        <f t="shared" si="21"/>
        <v>30.889736894958826</v>
      </c>
      <c r="M293" s="27">
        <f t="shared" si="18"/>
        <v>9.5835843877619329</v>
      </c>
      <c r="N293" s="25">
        <v>55510</v>
      </c>
      <c r="O293" s="28">
        <v>2041</v>
      </c>
      <c r="P293" s="28">
        <v>3797</v>
      </c>
      <c r="Q293" s="28">
        <v>16231</v>
      </c>
      <c r="R293" s="28">
        <v>6229</v>
      </c>
      <c r="S293" s="29">
        <f t="shared" si="22"/>
        <v>3.6768149882903978</v>
      </c>
      <c r="T293" s="29">
        <f t="shared" si="22"/>
        <v>6.8402089713565122</v>
      </c>
      <c r="U293" s="29">
        <f t="shared" si="22"/>
        <v>29.239776616825797</v>
      </c>
      <c r="V293" s="29">
        <f t="shared" si="19"/>
        <v>11.221401549270402</v>
      </c>
      <c r="W293" s="29">
        <f t="shared" si="23"/>
        <v>0.63630009505967289</v>
      </c>
      <c r="X293" s="29">
        <f t="shared" si="23"/>
        <v>1.1617325162246619</v>
      </c>
      <c r="Y293" s="29">
        <f t="shared" si="23"/>
        <v>1.6499602781330296</v>
      </c>
      <c r="Z293" s="29">
        <f t="shared" si="20"/>
        <v>-1.6378171615084689</v>
      </c>
    </row>
    <row r="294" spans="1:26" s="32" customFormat="1">
      <c r="A294" s="25">
        <v>1</v>
      </c>
      <c r="B294" s="25" t="s">
        <v>323</v>
      </c>
      <c r="C294" s="25" t="s">
        <v>1011</v>
      </c>
      <c r="D294" s="25" t="s">
        <v>324</v>
      </c>
      <c r="E294" s="25">
        <v>133384</v>
      </c>
      <c r="F294" s="26">
        <v>6601</v>
      </c>
      <c r="G294" s="26">
        <v>13433</v>
      </c>
      <c r="H294" s="26">
        <v>38292</v>
      </c>
      <c r="I294" s="26">
        <v>7153</v>
      </c>
      <c r="J294" s="27">
        <f t="shared" si="21"/>
        <v>4.9488694296167459</v>
      </c>
      <c r="K294" s="27">
        <f t="shared" si="21"/>
        <v>10.070923049241289</v>
      </c>
      <c r="L294" s="27">
        <f t="shared" si="21"/>
        <v>28.708090925448332</v>
      </c>
      <c r="M294" s="27">
        <f t="shared" si="18"/>
        <v>5.3627121693756372</v>
      </c>
      <c r="N294" s="25">
        <v>117069</v>
      </c>
      <c r="O294" s="28">
        <v>5449</v>
      </c>
      <c r="P294" s="28">
        <v>9174</v>
      </c>
      <c r="Q294" s="28">
        <v>31742</v>
      </c>
      <c r="R294" s="28">
        <v>7726</v>
      </c>
      <c r="S294" s="29">
        <f t="shared" si="22"/>
        <v>4.6545199839410945</v>
      </c>
      <c r="T294" s="29">
        <f t="shared" si="22"/>
        <v>7.8364041718986241</v>
      </c>
      <c r="U294" s="29">
        <f t="shared" si="22"/>
        <v>27.113924266885341</v>
      </c>
      <c r="V294" s="29">
        <f t="shared" si="19"/>
        <v>6.5995267748080195</v>
      </c>
      <c r="W294" s="29">
        <f t="shared" si="23"/>
        <v>0.29434944567565147</v>
      </c>
      <c r="X294" s="29">
        <f t="shared" si="23"/>
        <v>2.2345188773426647</v>
      </c>
      <c r="Y294" s="29">
        <f t="shared" si="23"/>
        <v>1.5941666585629903</v>
      </c>
      <c r="Z294" s="29">
        <f t="shared" si="20"/>
        <v>-1.2368146054323823</v>
      </c>
    </row>
    <row r="295" spans="1:26" s="32" customFormat="1">
      <c r="A295" s="25">
        <v>1</v>
      </c>
      <c r="B295" s="25" t="s">
        <v>325</v>
      </c>
      <c r="C295" s="25" t="s">
        <v>1012</v>
      </c>
      <c r="D295" s="25" t="s">
        <v>326</v>
      </c>
      <c r="E295" s="25">
        <v>96731</v>
      </c>
      <c r="F295" s="26">
        <v>5831</v>
      </c>
      <c r="G295" s="26">
        <v>9310</v>
      </c>
      <c r="H295" s="26">
        <v>25412</v>
      </c>
      <c r="I295" s="26">
        <v>8017</v>
      </c>
      <c r="J295" s="27">
        <f t="shared" si="21"/>
        <v>6.0280571895255912</v>
      </c>
      <c r="K295" s="27">
        <f t="shared" si="21"/>
        <v>9.6246291261332981</v>
      </c>
      <c r="L295" s="27">
        <f t="shared" si="21"/>
        <v>26.270792196917224</v>
      </c>
      <c r="M295" s="27">
        <f t="shared" si="18"/>
        <v>8.2879325138786939</v>
      </c>
      <c r="N295" s="25">
        <v>86837</v>
      </c>
      <c r="O295" s="28">
        <v>4524</v>
      </c>
      <c r="P295" s="28">
        <v>6817</v>
      </c>
      <c r="Q295" s="28">
        <v>22495</v>
      </c>
      <c r="R295" s="28">
        <v>8793</v>
      </c>
      <c r="S295" s="29">
        <f t="shared" si="22"/>
        <v>5.2097608162419249</v>
      </c>
      <c r="T295" s="29">
        <f t="shared" si="22"/>
        <v>7.8503402927323602</v>
      </c>
      <c r="U295" s="29">
        <f t="shared" si="22"/>
        <v>25.904856224881101</v>
      </c>
      <c r="V295" s="29">
        <f t="shared" si="19"/>
        <v>10.125868005573661</v>
      </c>
      <c r="W295" s="29">
        <f t="shared" si="23"/>
        <v>0.81829637328366633</v>
      </c>
      <c r="X295" s="29">
        <f t="shared" si="23"/>
        <v>1.7742888334009379</v>
      </c>
      <c r="Y295" s="29">
        <f t="shared" si="23"/>
        <v>0.36593597203612305</v>
      </c>
      <c r="Z295" s="29">
        <f t="shared" si="20"/>
        <v>-1.8379354916949673</v>
      </c>
    </row>
    <row r="296" spans="1:26" s="32" customFormat="1">
      <c r="A296" s="25">
        <v>1</v>
      </c>
      <c r="B296" s="25" t="s">
        <v>327</v>
      </c>
      <c r="C296" s="25" t="s">
        <v>1013</v>
      </c>
      <c r="D296" s="25" t="s">
        <v>328</v>
      </c>
      <c r="E296" s="25">
        <v>111008</v>
      </c>
      <c r="F296" s="26">
        <v>5740</v>
      </c>
      <c r="G296" s="26">
        <v>10544</v>
      </c>
      <c r="H296" s="26">
        <v>31973</v>
      </c>
      <c r="I296" s="26">
        <v>8226</v>
      </c>
      <c r="J296" s="27">
        <f t="shared" si="21"/>
        <v>5.1707985010089361</v>
      </c>
      <c r="K296" s="27">
        <f t="shared" si="21"/>
        <v>9.498414528682618</v>
      </c>
      <c r="L296" s="27">
        <f t="shared" si="21"/>
        <v>28.802428653790717</v>
      </c>
      <c r="M296" s="27">
        <f t="shared" si="18"/>
        <v>7.4102767368117624</v>
      </c>
      <c r="N296" s="25">
        <v>98193</v>
      </c>
      <c r="O296" s="28">
        <v>4587</v>
      </c>
      <c r="P296" s="28">
        <v>8031</v>
      </c>
      <c r="Q296" s="28">
        <v>28882</v>
      </c>
      <c r="R296" s="28">
        <v>8681</v>
      </c>
      <c r="S296" s="29">
        <f t="shared" si="22"/>
        <v>4.6714124224741065</v>
      </c>
      <c r="T296" s="29">
        <f t="shared" si="22"/>
        <v>8.178790748831382</v>
      </c>
      <c r="U296" s="29">
        <f t="shared" si="22"/>
        <v>29.413501980792926</v>
      </c>
      <c r="V296" s="29">
        <f t="shared" si="19"/>
        <v>8.8407523957919611</v>
      </c>
      <c r="W296" s="29">
        <f t="shared" si="23"/>
        <v>0.49938607853482964</v>
      </c>
      <c r="X296" s="29">
        <f t="shared" si="23"/>
        <v>1.319623779851236</v>
      </c>
      <c r="Y296" s="29">
        <f t="shared" si="23"/>
        <v>-0.61107332700220951</v>
      </c>
      <c r="Z296" s="29">
        <f t="shared" si="20"/>
        <v>-1.4304756589801988</v>
      </c>
    </row>
    <row r="297" spans="1:26" s="32" customFormat="1">
      <c r="A297" s="25">
        <v>1</v>
      </c>
      <c r="B297" s="25" t="s">
        <v>329</v>
      </c>
      <c r="C297" s="25" t="s">
        <v>1014</v>
      </c>
      <c r="D297" s="25" t="s">
        <v>330</v>
      </c>
      <c r="E297" s="25">
        <v>124298</v>
      </c>
      <c r="F297" s="26">
        <v>7354</v>
      </c>
      <c r="G297" s="26">
        <v>11876</v>
      </c>
      <c r="H297" s="26">
        <v>30154</v>
      </c>
      <c r="I297" s="26">
        <v>8873</v>
      </c>
      <c r="J297" s="27">
        <f t="shared" si="21"/>
        <v>5.9164266520780702</v>
      </c>
      <c r="K297" s="27">
        <f t="shared" si="21"/>
        <v>9.5544578352024967</v>
      </c>
      <c r="L297" s="27">
        <f t="shared" si="21"/>
        <v>24.259441020772659</v>
      </c>
      <c r="M297" s="27">
        <f t="shared" si="18"/>
        <v>7.1384897584836446</v>
      </c>
      <c r="N297" s="25">
        <v>115141</v>
      </c>
      <c r="O297" s="28">
        <v>5942</v>
      </c>
      <c r="P297" s="28">
        <v>8977</v>
      </c>
      <c r="Q297" s="28">
        <v>27468</v>
      </c>
      <c r="R297" s="28">
        <v>9940</v>
      </c>
      <c r="S297" s="29">
        <f t="shared" si="22"/>
        <v>5.1606291416610937</v>
      </c>
      <c r="T297" s="29">
        <f t="shared" si="22"/>
        <v>7.7965277355590095</v>
      </c>
      <c r="U297" s="29">
        <f t="shared" si="22"/>
        <v>23.85596790022668</v>
      </c>
      <c r="V297" s="29">
        <f t="shared" si="19"/>
        <v>8.6328935826508371</v>
      </c>
      <c r="W297" s="29">
        <f t="shared" si="23"/>
        <v>0.75579751041697651</v>
      </c>
      <c r="X297" s="29">
        <f t="shared" si="23"/>
        <v>1.7579300996434872</v>
      </c>
      <c r="Y297" s="29">
        <f t="shared" si="23"/>
        <v>0.4034731205459785</v>
      </c>
      <c r="Z297" s="29">
        <f t="shared" si="20"/>
        <v>-1.4944038241671924</v>
      </c>
    </row>
    <row r="298" spans="1:26" s="32" customFormat="1">
      <c r="A298" s="25">
        <v>1</v>
      </c>
      <c r="B298" s="25" t="s">
        <v>331</v>
      </c>
      <c r="C298" s="25" t="s">
        <v>1015</v>
      </c>
      <c r="D298" s="25" t="s">
        <v>332</v>
      </c>
      <c r="E298" s="25">
        <v>115254</v>
      </c>
      <c r="F298" s="26">
        <v>5895</v>
      </c>
      <c r="G298" s="26">
        <v>11128</v>
      </c>
      <c r="H298" s="26">
        <v>25687</v>
      </c>
      <c r="I298" s="26">
        <v>6471</v>
      </c>
      <c r="J298" s="27">
        <f t="shared" si="21"/>
        <v>5.1147899422145873</v>
      </c>
      <c r="K298" s="27">
        <f t="shared" si="21"/>
        <v>9.655196348933659</v>
      </c>
      <c r="L298" s="27">
        <f t="shared" si="21"/>
        <v>22.287295885609176</v>
      </c>
      <c r="M298" s="27">
        <f t="shared" si="18"/>
        <v>5.6145556770263942</v>
      </c>
      <c r="N298" s="25">
        <v>112342</v>
      </c>
      <c r="O298" s="28">
        <v>5138</v>
      </c>
      <c r="P298" s="28">
        <v>8784</v>
      </c>
      <c r="Q298" s="28">
        <v>24319</v>
      </c>
      <c r="R298" s="28">
        <v>7760</v>
      </c>
      <c r="S298" s="29">
        <f t="shared" si="22"/>
        <v>4.5735343860711044</v>
      </c>
      <c r="T298" s="29">
        <f t="shared" si="22"/>
        <v>7.8189813248829472</v>
      </c>
      <c r="U298" s="29">
        <f t="shared" si="22"/>
        <v>21.64729130690214</v>
      </c>
      <c r="V298" s="29">
        <f t="shared" si="19"/>
        <v>6.9074789482117112</v>
      </c>
      <c r="W298" s="29">
        <f t="shared" si="23"/>
        <v>0.54125555614348286</v>
      </c>
      <c r="X298" s="29">
        <f t="shared" si="23"/>
        <v>1.8362150240507118</v>
      </c>
      <c r="Y298" s="29">
        <f t="shared" si="23"/>
        <v>0.64000457870703542</v>
      </c>
      <c r="Z298" s="29">
        <f t="shared" si="20"/>
        <v>-1.2929232711853169</v>
      </c>
    </row>
    <row r="299" spans="1:26" s="32" customFormat="1">
      <c r="A299" s="25">
        <v>1</v>
      </c>
      <c r="B299" s="25" t="s">
        <v>480</v>
      </c>
      <c r="C299" s="25" t="s">
        <v>1016</v>
      </c>
      <c r="D299" s="25" t="s">
        <v>481</v>
      </c>
      <c r="E299" s="25">
        <v>130875</v>
      </c>
      <c r="F299" s="26">
        <v>6474</v>
      </c>
      <c r="G299" s="26">
        <v>10465</v>
      </c>
      <c r="H299" s="26">
        <v>34267</v>
      </c>
      <c r="I299" s="26">
        <v>13524</v>
      </c>
      <c r="J299" s="27">
        <f t="shared" si="21"/>
        <v>4.946704871060172</v>
      </c>
      <c r="K299" s="27">
        <f t="shared" si="21"/>
        <v>7.996179560649475</v>
      </c>
      <c r="L299" s="27">
        <f t="shared" si="21"/>
        <v>26.182999044890167</v>
      </c>
      <c r="M299" s="27">
        <f t="shared" si="18"/>
        <v>10.33352435530086</v>
      </c>
      <c r="N299" s="25">
        <v>121936</v>
      </c>
      <c r="O299" s="28">
        <v>4949</v>
      </c>
      <c r="P299" s="28">
        <v>8490</v>
      </c>
      <c r="Q299" s="28">
        <v>31910</v>
      </c>
      <c r="R299" s="28">
        <v>13437</v>
      </c>
      <c r="S299" s="29">
        <f t="shared" si="22"/>
        <v>4.0586865240782046</v>
      </c>
      <c r="T299" s="29">
        <f t="shared" si="22"/>
        <v>6.9626689410838463</v>
      </c>
      <c r="U299" s="29">
        <f t="shared" si="22"/>
        <v>26.169465949350478</v>
      </c>
      <c r="V299" s="29">
        <f t="shared" si="19"/>
        <v>11.019715260464507</v>
      </c>
      <c r="W299" s="29">
        <f t="shared" si="23"/>
        <v>0.88801834698196735</v>
      </c>
      <c r="X299" s="29">
        <f t="shared" si="23"/>
        <v>1.0335106195656287</v>
      </c>
      <c r="Y299" s="29">
        <f t="shared" si="23"/>
        <v>1.3533095539688844E-2</v>
      </c>
      <c r="Z299" s="29">
        <f t="shared" si="20"/>
        <v>-0.686190905163647</v>
      </c>
    </row>
    <row r="300" spans="1:26" s="32" customFormat="1">
      <c r="A300" s="25">
        <v>1</v>
      </c>
      <c r="B300" s="25" t="s">
        <v>482</v>
      </c>
      <c r="C300" s="25" t="s">
        <v>1017</v>
      </c>
      <c r="D300" s="25" t="s">
        <v>1018</v>
      </c>
      <c r="E300" s="25">
        <v>75102</v>
      </c>
      <c r="F300" s="26">
        <v>3979</v>
      </c>
      <c r="G300" s="26">
        <v>6677</v>
      </c>
      <c r="H300" s="26">
        <v>21691</v>
      </c>
      <c r="I300" s="26">
        <v>5658</v>
      </c>
      <c r="J300" s="27">
        <f t="shared" si="21"/>
        <v>5.2981278794173257</v>
      </c>
      <c r="K300" s="27">
        <f t="shared" si="21"/>
        <v>8.8905754840084157</v>
      </c>
      <c r="L300" s="27">
        <f t="shared" si="21"/>
        <v>28.882053740246601</v>
      </c>
      <c r="M300" s="27">
        <f t="shared" si="18"/>
        <v>7.5337540944315728</v>
      </c>
      <c r="N300" s="25">
        <v>67059</v>
      </c>
      <c r="O300" s="28">
        <v>2952</v>
      </c>
      <c r="P300" s="28">
        <v>5097</v>
      </c>
      <c r="Q300" s="28">
        <v>19347</v>
      </c>
      <c r="R300" s="28">
        <v>5803</v>
      </c>
      <c r="S300" s="29">
        <f t="shared" si="22"/>
        <v>4.4020936787008456</v>
      </c>
      <c r="T300" s="29">
        <f t="shared" si="22"/>
        <v>7.6007694716592855</v>
      </c>
      <c r="U300" s="29">
        <f t="shared" si="22"/>
        <v>28.850713550753817</v>
      </c>
      <c r="V300" s="29">
        <f t="shared" si="19"/>
        <v>8.6535737186656529</v>
      </c>
      <c r="W300" s="29">
        <f t="shared" si="23"/>
        <v>0.8960342007164801</v>
      </c>
      <c r="X300" s="29">
        <f t="shared" si="23"/>
        <v>1.2898060123491302</v>
      </c>
      <c r="Y300" s="29">
        <f t="shared" si="23"/>
        <v>3.1340189492784276E-2</v>
      </c>
      <c r="Z300" s="29">
        <f t="shared" si="20"/>
        <v>-1.1198196242340801</v>
      </c>
    </row>
    <row r="301" spans="1:26" s="32" customFormat="1">
      <c r="A301" s="25">
        <v>1</v>
      </c>
      <c r="B301" s="25" t="s">
        <v>483</v>
      </c>
      <c r="C301" s="25" t="s">
        <v>1019</v>
      </c>
      <c r="D301" s="25" t="s">
        <v>484</v>
      </c>
      <c r="E301" s="25">
        <v>137183</v>
      </c>
      <c r="F301" s="26">
        <v>8222</v>
      </c>
      <c r="G301" s="26">
        <v>11523</v>
      </c>
      <c r="H301" s="26">
        <v>38674</v>
      </c>
      <c r="I301" s="26">
        <v>11602</v>
      </c>
      <c r="J301" s="27">
        <f t="shared" si="21"/>
        <v>5.9934539994022584</v>
      </c>
      <c r="K301" s="27">
        <f t="shared" si="21"/>
        <v>8.3997288293739025</v>
      </c>
      <c r="L301" s="27">
        <f t="shared" si="21"/>
        <v>28.191539768047065</v>
      </c>
      <c r="M301" s="27">
        <f t="shared" si="18"/>
        <v>8.4573161397549264</v>
      </c>
      <c r="N301" s="25">
        <v>129701</v>
      </c>
      <c r="O301" s="28">
        <v>6463</v>
      </c>
      <c r="P301" s="28">
        <v>9710</v>
      </c>
      <c r="Q301" s="28">
        <v>37874</v>
      </c>
      <c r="R301" s="28">
        <v>13050</v>
      </c>
      <c r="S301" s="29">
        <f t="shared" si="22"/>
        <v>4.9829993600666143</v>
      </c>
      <c r="T301" s="29">
        <f t="shared" si="22"/>
        <v>7.4864496033184018</v>
      </c>
      <c r="U301" s="29">
        <f t="shared" si="22"/>
        <v>29.201008473334824</v>
      </c>
      <c r="V301" s="29">
        <f t="shared" si="19"/>
        <v>10.061603225881065</v>
      </c>
      <c r="W301" s="29">
        <f t="shared" si="23"/>
        <v>1.0104546393356442</v>
      </c>
      <c r="X301" s="29">
        <f t="shared" si="23"/>
        <v>0.91327922605550071</v>
      </c>
      <c r="Y301" s="29">
        <f t="shared" si="23"/>
        <v>-1.0094687052877589</v>
      </c>
      <c r="Z301" s="29">
        <f t="shared" si="20"/>
        <v>-1.6042870861261385</v>
      </c>
    </row>
    <row r="302" spans="1:26" s="31" customFormat="1">
      <c r="A302" s="25">
        <v>1</v>
      </c>
      <c r="B302" s="25" t="s">
        <v>485</v>
      </c>
      <c r="C302" s="25" t="s">
        <v>1020</v>
      </c>
      <c r="D302" s="25" t="s">
        <v>486</v>
      </c>
      <c r="E302" s="25">
        <v>85375</v>
      </c>
      <c r="F302" s="26">
        <v>4802</v>
      </c>
      <c r="G302" s="26">
        <v>7685</v>
      </c>
      <c r="H302" s="26">
        <v>22730</v>
      </c>
      <c r="I302" s="26">
        <v>7205</v>
      </c>
      <c r="J302" s="27">
        <f t="shared" si="21"/>
        <v>5.624597364568082</v>
      </c>
      <c r="K302" s="27">
        <f t="shared" si="21"/>
        <v>9.0014641288433381</v>
      </c>
      <c r="L302" s="27">
        <f t="shared" si="21"/>
        <v>26.623718887262076</v>
      </c>
      <c r="M302" s="27">
        <f t="shared" si="18"/>
        <v>8.439238653001464</v>
      </c>
      <c r="N302" s="25">
        <v>80287</v>
      </c>
      <c r="O302" s="28">
        <v>3961</v>
      </c>
      <c r="P302" s="28">
        <v>6141</v>
      </c>
      <c r="Q302" s="28">
        <v>21296</v>
      </c>
      <c r="R302" s="28">
        <v>7766</v>
      </c>
      <c r="S302" s="29">
        <f t="shared" si="22"/>
        <v>4.9335508861957731</v>
      </c>
      <c r="T302" s="29">
        <f t="shared" si="22"/>
        <v>7.6488098945034695</v>
      </c>
      <c r="U302" s="29">
        <f t="shared" si="22"/>
        <v>26.524842128862701</v>
      </c>
      <c r="V302" s="29">
        <f t="shared" si="19"/>
        <v>9.6727988341823714</v>
      </c>
      <c r="W302" s="29">
        <f t="shared" si="23"/>
        <v>0.69104647837230893</v>
      </c>
      <c r="X302" s="29">
        <f t="shared" si="23"/>
        <v>1.3526542343398686</v>
      </c>
      <c r="Y302" s="29">
        <f t="shared" si="23"/>
        <v>9.8876758399374154E-2</v>
      </c>
      <c r="Z302" s="29">
        <f t="shared" si="20"/>
        <v>-1.2335601811809074</v>
      </c>
    </row>
    <row r="303" spans="1:26" s="32" customFormat="1">
      <c r="A303" s="25">
        <v>1</v>
      </c>
      <c r="B303" s="25" t="s">
        <v>487</v>
      </c>
      <c r="C303" s="25" t="s">
        <v>1021</v>
      </c>
      <c r="D303" s="25" t="s">
        <v>1022</v>
      </c>
      <c r="E303" s="25">
        <v>137835</v>
      </c>
      <c r="F303" s="26">
        <v>6787</v>
      </c>
      <c r="G303" s="26">
        <v>12019</v>
      </c>
      <c r="H303" s="26">
        <v>41301</v>
      </c>
      <c r="I303" s="26">
        <v>11129</v>
      </c>
      <c r="J303" s="27">
        <f t="shared" si="21"/>
        <v>4.9240033373236116</v>
      </c>
      <c r="K303" s="27">
        <f t="shared" si="21"/>
        <v>8.719846192911815</v>
      </c>
      <c r="L303" s="27">
        <f t="shared" si="21"/>
        <v>29.964087495919035</v>
      </c>
      <c r="M303" s="27">
        <f t="shared" si="18"/>
        <v>8.0741466245873692</v>
      </c>
      <c r="N303" s="25">
        <v>126523</v>
      </c>
      <c r="O303" s="28">
        <v>5432</v>
      </c>
      <c r="P303" s="28">
        <v>9691</v>
      </c>
      <c r="Q303" s="28">
        <v>37309</v>
      </c>
      <c r="R303" s="28">
        <v>11752</v>
      </c>
      <c r="S303" s="29">
        <f t="shared" si="22"/>
        <v>4.2932905479636112</v>
      </c>
      <c r="T303" s="29">
        <f t="shared" si="22"/>
        <v>7.6594769330477455</v>
      </c>
      <c r="U303" s="29">
        <f t="shared" si="22"/>
        <v>29.487919192557875</v>
      </c>
      <c r="V303" s="29">
        <f t="shared" si="19"/>
        <v>9.2884297716620701</v>
      </c>
      <c r="W303" s="29">
        <f t="shared" si="23"/>
        <v>0.63071278936000041</v>
      </c>
      <c r="X303" s="29">
        <f t="shared" si="23"/>
        <v>1.0603692598640695</v>
      </c>
      <c r="Y303" s="29">
        <f t="shared" si="23"/>
        <v>0.47616830336115967</v>
      </c>
      <c r="Z303" s="29">
        <f t="shared" si="20"/>
        <v>-1.2142831470747009</v>
      </c>
    </row>
    <row r="304" spans="1:26" s="32" customFormat="1">
      <c r="A304" s="25">
        <v>1</v>
      </c>
      <c r="B304" s="25" t="s">
        <v>488</v>
      </c>
      <c r="C304" s="25" t="s">
        <v>1023</v>
      </c>
      <c r="D304" s="25" t="s">
        <v>489</v>
      </c>
      <c r="E304" s="25">
        <v>80510</v>
      </c>
      <c r="F304" s="26">
        <v>4484</v>
      </c>
      <c r="G304" s="26">
        <v>6718</v>
      </c>
      <c r="H304" s="26">
        <v>22964</v>
      </c>
      <c r="I304" s="26">
        <v>6485</v>
      </c>
      <c r="J304" s="27">
        <f t="shared" si="21"/>
        <v>5.5694944727363058</v>
      </c>
      <c r="K304" s="27">
        <f t="shared" si="21"/>
        <v>8.3443050552726366</v>
      </c>
      <c r="L304" s="27">
        <f t="shared" si="21"/>
        <v>28.523164824245434</v>
      </c>
      <c r="M304" s="27">
        <f t="shared" si="18"/>
        <v>8.0549000124208163</v>
      </c>
      <c r="N304" s="25">
        <v>78033</v>
      </c>
      <c r="O304" s="28">
        <v>3435</v>
      </c>
      <c r="P304" s="28">
        <v>5713</v>
      </c>
      <c r="Q304" s="28">
        <v>22694</v>
      </c>
      <c r="R304" s="28">
        <v>7195</v>
      </c>
      <c r="S304" s="29">
        <f t="shared" si="22"/>
        <v>4.4019837760947294</v>
      </c>
      <c r="T304" s="29">
        <f t="shared" si="22"/>
        <v>7.321261517563082</v>
      </c>
      <c r="U304" s="29">
        <f t="shared" si="22"/>
        <v>29.082567631643023</v>
      </c>
      <c r="V304" s="29">
        <f t="shared" si="19"/>
        <v>9.2204580113541716</v>
      </c>
      <c r="W304" s="29">
        <f t="shared" si="23"/>
        <v>1.1675106966415765</v>
      </c>
      <c r="X304" s="29">
        <f t="shared" si="23"/>
        <v>1.0230435377095546</v>
      </c>
      <c r="Y304" s="29">
        <f t="shared" si="23"/>
        <v>-0.55940280739758919</v>
      </c>
      <c r="Z304" s="29">
        <f t="shared" si="20"/>
        <v>-1.1655579989333553</v>
      </c>
    </row>
    <row r="305" spans="1:26" s="31" customFormat="1">
      <c r="A305" s="25">
        <v>1</v>
      </c>
      <c r="B305" s="25" t="s">
        <v>490</v>
      </c>
      <c r="C305" s="25" t="s">
        <v>1024</v>
      </c>
      <c r="D305" s="25" t="s">
        <v>491</v>
      </c>
      <c r="E305" s="25">
        <v>95598</v>
      </c>
      <c r="F305" s="26">
        <v>4278</v>
      </c>
      <c r="G305" s="26">
        <v>8251</v>
      </c>
      <c r="H305" s="26">
        <v>30880</v>
      </c>
      <c r="I305" s="26">
        <v>6752</v>
      </c>
      <c r="J305" s="27">
        <f t="shared" si="21"/>
        <v>4.4749890165066217</v>
      </c>
      <c r="K305" s="27">
        <f t="shared" si="21"/>
        <v>8.6309337015418741</v>
      </c>
      <c r="L305" s="27">
        <f t="shared" si="21"/>
        <v>32.301931002740645</v>
      </c>
      <c r="M305" s="27">
        <f t="shared" si="18"/>
        <v>7.0629092658842234</v>
      </c>
      <c r="N305" s="25">
        <v>90390</v>
      </c>
      <c r="O305" s="28">
        <v>3367</v>
      </c>
      <c r="P305" s="28">
        <v>6772</v>
      </c>
      <c r="Q305" s="28">
        <v>29226</v>
      </c>
      <c r="R305" s="28">
        <v>7559</v>
      </c>
      <c r="S305" s="29">
        <f t="shared" si="22"/>
        <v>3.7249695762805626</v>
      </c>
      <c r="T305" s="29">
        <f t="shared" si="22"/>
        <v>7.4919792012390758</v>
      </c>
      <c r="U305" s="29">
        <f t="shared" si="22"/>
        <v>32.333222701626283</v>
      </c>
      <c r="V305" s="29">
        <f t="shared" si="19"/>
        <v>8.3626507357008517</v>
      </c>
      <c r="W305" s="29">
        <f t="shared" si="23"/>
        <v>0.75001944022605915</v>
      </c>
      <c r="X305" s="29">
        <f t="shared" si="23"/>
        <v>1.1389545003027983</v>
      </c>
      <c r="Y305" s="29">
        <f t="shared" si="23"/>
        <v>-3.1291698885638652E-2</v>
      </c>
      <c r="Z305" s="29">
        <f t="shared" si="20"/>
        <v>-1.2997414698166283</v>
      </c>
    </row>
    <row r="306" spans="1:26" s="31" customFormat="1">
      <c r="A306" s="25">
        <v>1</v>
      </c>
      <c r="B306" s="25" t="s">
        <v>492</v>
      </c>
      <c r="C306" s="25" t="s">
        <v>1025</v>
      </c>
      <c r="D306" s="25" t="s">
        <v>493</v>
      </c>
      <c r="E306" s="25">
        <v>86144</v>
      </c>
      <c r="F306" s="26">
        <v>4487</v>
      </c>
      <c r="G306" s="26">
        <v>7561</v>
      </c>
      <c r="H306" s="26">
        <v>25306</v>
      </c>
      <c r="I306" s="26">
        <v>7614</v>
      </c>
      <c r="J306" s="27">
        <f t="shared" si="21"/>
        <v>5.2087202823179792</v>
      </c>
      <c r="K306" s="27">
        <f t="shared" si="21"/>
        <v>8.7771638187221388</v>
      </c>
      <c r="L306" s="27">
        <f t="shared" si="21"/>
        <v>29.376393016344725</v>
      </c>
      <c r="M306" s="27">
        <f t="shared" si="18"/>
        <v>8.8386887072808324</v>
      </c>
      <c r="N306" s="25">
        <v>80314</v>
      </c>
      <c r="O306" s="28">
        <v>3779</v>
      </c>
      <c r="P306" s="28">
        <v>6219</v>
      </c>
      <c r="Q306" s="28">
        <v>23983</v>
      </c>
      <c r="R306" s="28">
        <v>8627</v>
      </c>
      <c r="S306" s="29">
        <f t="shared" si="22"/>
        <v>4.7052817690564535</v>
      </c>
      <c r="T306" s="29">
        <f t="shared" si="22"/>
        <v>7.7433573225091523</v>
      </c>
      <c r="U306" s="29">
        <f t="shared" si="22"/>
        <v>29.86154344199019</v>
      </c>
      <c r="V306" s="29">
        <f t="shared" si="19"/>
        <v>10.741589262146077</v>
      </c>
      <c r="W306" s="29">
        <f t="shared" si="23"/>
        <v>0.50343851326152578</v>
      </c>
      <c r="X306" s="29">
        <f t="shared" si="23"/>
        <v>1.0338064962129865</v>
      </c>
      <c r="Y306" s="29">
        <f t="shared" si="23"/>
        <v>-0.48515042564546462</v>
      </c>
      <c r="Z306" s="29">
        <f t="shared" si="20"/>
        <v>-1.9029005548652442</v>
      </c>
    </row>
    <row r="307" spans="1:26" s="31" customFormat="1">
      <c r="A307" s="25">
        <v>1</v>
      </c>
      <c r="B307" s="25" t="s">
        <v>494</v>
      </c>
      <c r="C307" s="25" t="s">
        <v>1026</v>
      </c>
      <c r="D307" s="25" t="s">
        <v>495</v>
      </c>
      <c r="E307" s="25">
        <v>82998</v>
      </c>
      <c r="F307" s="26">
        <v>4359</v>
      </c>
      <c r="G307" s="26">
        <v>7303</v>
      </c>
      <c r="H307" s="26">
        <v>23040</v>
      </c>
      <c r="I307" s="26">
        <v>7111</v>
      </c>
      <c r="J307" s="27">
        <f t="shared" si="21"/>
        <v>5.2519337815369038</v>
      </c>
      <c r="K307" s="27">
        <f t="shared" si="21"/>
        <v>8.7990072049928916</v>
      </c>
      <c r="L307" s="27">
        <f t="shared" si="21"/>
        <v>27.759705053133811</v>
      </c>
      <c r="M307" s="27">
        <f t="shared" si="18"/>
        <v>8.5676763295501104</v>
      </c>
      <c r="N307" s="25">
        <v>79267</v>
      </c>
      <c r="O307" s="28">
        <v>3620</v>
      </c>
      <c r="P307" s="28">
        <v>5962</v>
      </c>
      <c r="Q307" s="28">
        <v>21734</v>
      </c>
      <c r="R307" s="28">
        <v>7850</v>
      </c>
      <c r="S307" s="29">
        <f t="shared" si="22"/>
        <v>4.5668437054511966</v>
      </c>
      <c r="T307" s="29">
        <f t="shared" si="22"/>
        <v>7.5214149646132693</v>
      </c>
      <c r="U307" s="29">
        <f t="shared" si="22"/>
        <v>27.41872405919235</v>
      </c>
      <c r="V307" s="29">
        <f t="shared" si="19"/>
        <v>9.9032384220419605</v>
      </c>
      <c r="W307" s="29">
        <f t="shared" si="23"/>
        <v>0.68509007608570727</v>
      </c>
      <c r="X307" s="29">
        <f t="shared" si="23"/>
        <v>1.2775922403796223</v>
      </c>
      <c r="Y307" s="29">
        <f t="shared" si="23"/>
        <v>0.34098099394146075</v>
      </c>
      <c r="Z307" s="29">
        <f t="shared" si="20"/>
        <v>-1.3355620924918501</v>
      </c>
    </row>
    <row r="308" spans="1:26" s="31" customFormat="1">
      <c r="A308" s="25">
        <v>1</v>
      </c>
      <c r="B308" s="25" t="s">
        <v>496</v>
      </c>
      <c r="C308" s="25" t="s">
        <v>1027</v>
      </c>
      <c r="D308" s="25" t="s">
        <v>497</v>
      </c>
      <c r="E308" s="25">
        <v>121572</v>
      </c>
      <c r="F308" s="26">
        <v>7034</v>
      </c>
      <c r="G308" s="26">
        <v>10632</v>
      </c>
      <c r="H308" s="26">
        <v>30875</v>
      </c>
      <c r="I308" s="26">
        <v>10637</v>
      </c>
      <c r="J308" s="27">
        <f t="shared" si="21"/>
        <v>5.7858717467837986</v>
      </c>
      <c r="K308" s="27">
        <f t="shared" si="21"/>
        <v>8.7454348040667256</v>
      </c>
      <c r="L308" s="27">
        <f t="shared" si="21"/>
        <v>25.396472872042903</v>
      </c>
      <c r="M308" s="27">
        <f t="shared" si="18"/>
        <v>8.7495475931958016</v>
      </c>
      <c r="N308" s="25">
        <v>115665</v>
      </c>
      <c r="O308" s="28">
        <v>5991</v>
      </c>
      <c r="P308" s="28">
        <v>8958</v>
      </c>
      <c r="Q308" s="28">
        <v>29898</v>
      </c>
      <c r="R308" s="28">
        <v>11549</v>
      </c>
      <c r="S308" s="29">
        <f t="shared" si="22"/>
        <v>5.1796135390999876</v>
      </c>
      <c r="T308" s="29">
        <f t="shared" si="22"/>
        <v>7.7447801841525097</v>
      </c>
      <c r="U308" s="29">
        <f t="shared" si="22"/>
        <v>25.848787446504996</v>
      </c>
      <c r="V308" s="29">
        <f t="shared" si="19"/>
        <v>9.984870098992781</v>
      </c>
      <c r="W308" s="29">
        <f t="shared" si="23"/>
        <v>0.606258207683811</v>
      </c>
      <c r="X308" s="29">
        <f t="shared" si="23"/>
        <v>1.0006546199142159</v>
      </c>
      <c r="Y308" s="29">
        <f t="shared" si="23"/>
        <v>-0.45231457446209333</v>
      </c>
      <c r="Z308" s="29">
        <f t="shared" si="20"/>
        <v>-1.2353225057969794</v>
      </c>
    </row>
    <row r="309" spans="1:26" s="31" customFormat="1">
      <c r="A309" s="25">
        <v>1</v>
      </c>
      <c r="B309" s="25" t="s">
        <v>498</v>
      </c>
      <c r="C309" s="25" t="s">
        <v>1028</v>
      </c>
      <c r="D309" s="25" t="s">
        <v>499</v>
      </c>
      <c r="E309" s="25">
        <v>99198</v>
      </c>
      <c r="F309" s="26">
        <v>4878</v>
      </c>
      <c r="G309" s="26">
        <v>8230</v>
      </c>
      <c r="H309" s="26">
        <v>30103</v>
      </c>
      <c r="I309" s="26">
        <v>8130</v>
      </c>
      <c r="J309" s="27">
        <f t="shared" si="21"/>
        <v>4.9174378515695878</v>
      </c>
      <c r="K309" s="27">
        <f t="shared" si="21"/>
        <v>8.2965382366579963</v>
      </c>
      <c r="L309" s="27">
        <f t="shared" si="21"/>
        <v>30.346377951168368</v>
      </c>
      <c r="M309" s="27">
        <f t="shared" si="18"/>
        <v>8.1957297526159802</v>
      </c>
      <c r="N309" s="25">
        <v>89840</v>
      </c>
      <c r="O309" s="28">
        <v>3929</v>
      </c>
      <c r="P309" s="28">
        <v>6437</v>
      </c>
      <c r="Q309" s="28">
        <v>27327</v>
      </c>
      <c r="R309" s="28">
        <v>8565</v>
      </c>
      <c r="S309" s="29">
        <f t="shared" si="22"/>
        <v>4.3733303650934996</v>
      </c>
      <c r="T309" s="29">
        <f t="shared" si="22"/>
        <v>7.1649599287622436</v>
      </c>
      <c r="U309" s="29">
        <f t="shared" si="22"/>
        <v>30.417408726625112</v>
      </c>
      <c r="V309" s="29">
        <f t="shared" si="19"/>
        <v>9.5336153161175421</v>
      </c>
      <c r="W309" s="29">
        <f t="shared" si="23"/>
        <v>0.5441074864760882</v>
      </c>
      <c r="X309" s="29">
        <f t="shared" si="23"/>
        <v>1.1315783078957526</v>
      </c>
      <c r="Y309" s="29">
        <f t="shared" si="23"/>
        <v>-7.1030775456744522E-2</v>
      </c>
      <c r="Z309" s="29">
        <f t="shared" si="20"/>
        <v>-1.3378855635015618</v>
      </c>
    </row>
    <row r="310" spans="1:26" s="31" customFormat="1">
      <c r="A310" s="25">
        <v>1</v>
      </c>
      <c r="B310" s="25" t="s">
        <v>214</v>
      </c>
      <c r="C310" s="25" t="s">
        <v>1029</v>
      </c>
      <c r="D310" s="25" t="s">
        <v>215</v>
      </c>
      <c r="E310" s="25">
        <v>62014</v>
      </c>
      <c r="F310" s="26">
        <v>2687</v>
      </c>
      <c r="G310" s="26">
        <v>5942</v>
      </c>
      <c r="H310" s="26">
        <v>18106</v>
      </c>
      <c r="I310" s="26">
        <v>4523</v>
      </c>
      <c r="J310" s="27">
        <f t="shared" si="21"/>
        <v>4.3328925726448864</v>
      </c>
      <c r="K310" s="27">
        <f t="shared" si="21"/>
        <v>9.5817073564033937</v>
      </c>
      <c r="L310" s="27">
        <f t="shared" si="21"/>
        <v>29.196633018350692</v>
      </c>
      <c r="M310" s="27">
        <f t="shared" si="18"/>
        <v>7.293514367723418</v>
      </c>
      <c r="N310" s="25">
        <v>61860</v>
      </c>
      <c r="O310" s="28">
        <v>2239</v>
      </c>
      <c r="P310" s="28">
        <v>4916</v>
      </c>
      <c r="Q310" s="28">
        <v>17921</v>
      </c>
      <c r="R310" s="28">
        <v>5457</v>
      </c>
      <c r="S310" s="29">
        <f t="shared" si="22"/>
        <v>3.6194633042353699</v>
      </c>
      <c r="T310" s="29">
        <f t="shared" si="22"/>
        <v>7.9469770449401871</v>
      </c>
      <c r="U310" s="29">
        <f t="shared" si="22"/>
        <v>28.97025541545425</v>
      </c>
      <c r="V310" s="29">
        <f t="shared" si="19"/>
        <v>8.8215324927255097</v>
      </c>
      <c r="W310" s="29">
        <f t="shared" si="23"/>
        <v>0.71342926840951648</v>
      </c>
      <c r="X310" s="29">
        <f t="shared" si="23"/>
        <v>1.6347303114632066</v>
      </c>
      <c r="Y310" s="29">
        <f t="shared" si="23"/>
        <v>0.22637760289644149</v>
      </c>
      <c r="Z310" s="29">
        <f t="shared" si="20"/>
        <v>-1.5280181250020917</v>
      </c>
    </row>
    <row r="311" spans="1:26" s="31" customFormat="1">
      <c r="A311" s="25">
        <v>1</v>
      </c>
      <c r="B311" s="25" t="s">
        <v>216</v>
      </c>
      <c r="C311" s="25" t="s">
        <v>1030</v>
      </c>
      <c r="D311" s="25" t="s">
        <v>1031</v>
      </c>
      <c r="E311" s="25">
        <v>125252</v>
      </c>
      <c r="F311" s="26">
        <v>4979</v>
      </c>
      <c r="G311" s="26">
        <v>11885</v>
      </c>
      <c r="H311" s="26">
        <v>36905</v>
      </c>
      <c r="I311" s="26">
        <v>6436</v>
      </c>
      <c r="J311" s="27">
        <f t="shared" si="21"/>
        <v>3.9751860249736528</v>
      </c>
      <c r="K311" s="27">
        <f t="shared" si="21"/>
        <v>9.4888704371986066</v>
      </c>
      <c r="L311" s="27">
        <f t="shared" si="21"/>
        <v>29.464599367674765</v>
      </c>
      <c r="M311" s="27">
        <f t="shared" si="18"/>
        <v>5.138440903139271</v>
      </c>
      <c r="N311" s="25">
        <v>119132</v>
      </c>
      <c r="O311" s="28">
        <v>4279</v>
      </c>
      <c r="P311" s="28">
        <v>9617</v>
      </c>
      <c r="Q311" s="28">
        <v>35189</v>
      </c>
      <c r="R311" s="28">
        <v>7528</v>
      </c>
      <c r="S311" s="29">
        <f t="shared" si="22"/>
        <v>3.59181412215022</v>
      </c>
      <c r="T311" s="29">
        <f t="shared" si="22"/>
        <v>8.0725581707685592</v>
      </c>
      <c r="U311" s="29">
        <f t="shared" si="22"/>
        <v>29.537823590638958</v>
      </c>
      <c r="V311" s="29">
        <f t="shared" si="19"/>
        <v>6.3190410636940531</v>
      </c>
      <c r="W311" s="29">
        <f t="shared" si="23"/>
        <v>0.38337190282343281</v>
      </c>
      <c r="X311" s="29">
        <f t="shared" si="23"/>
        <v>1.4163122664300474</v>
      </c>
      <c r="Y311" s="29">
        <f t="shared" si="23"/>
        <v>-7.322422296419262E-2</v>
      </c>
      <c r="Z311" s="29">
        <f t="shared" si="20"/>
        <v>-1.180600160554782</v>
      </c>
    </row>
    <row r="312" spans="1:26" s="31" customFormat="1">
      <c r="A312" s="25">
        <v>1</v>
      </c>
      <c r="B312" s="25" t="s">
        <v>217</v>
      </c>
      <c r="C312" s="25" t="s">
        <v>1032</v>
      </c>
      <c r="D312" s="25" t="s">
        <v>218</v>
      </c>
      <c r="E312" s="25">
        <v>100075</v>
      </c>
      <c r="F312" s="26">
        <v>4210</v>
      </c>
      <c r="G312" s="26">
        <v>8917</v>
      </c>
      <c r="H312" s="26">
        <v>30186</v>
      </c>
      <c r="I312" s="26">
        <v>7172</v>
      </c>
      <c r="J312" s="27">
        <f t="shared" si="21"/>
        <v>4.2068448663502371</v>
      </c>
      <c r="K312" s="27">
        <f t="shared" si="21"/>
        <v>8.9103172620534608</v>
      </c>
      <c r="L312" s="27">
        <f t="shared" si="21"/>
        <v>30.163377466899828</v>
      </c>
      <c r="M312" s="27">
        <f t="shared" si="18"/>
        <v>7.1666250312265793</v>
      </c>
      <c r="N312" s="25">
        <v>87453</v>
      </c>
      <c r="O312" s="28">
        <v>3469</v>
      </c>
      <c r="P312" s="28">
        <v>6878</v>
      </c>
      <c r="Q312" s="28">
        <v>25952</v>
      </c>
      <c r="R312" s="28">
        <v>6985</v>
      </c>
      <c r="S312" s="29">
        <f t="shared" si="22"/>
        <v>3.9667021142785268</v>
      </c>
      <c r="T312" s="29">
        <f t="shared" si="22"/>
        <v>7.8647959475375337</v>
      </c>
      <c r="U312" s="29">
        <f t="shared" si="22"/>
        <v>29.675368483642643</v>
      </c>
      <c r="V312" s="29">
        <f t="shared" si="19"/>
        <v>7.9871473820223429</v>
      </c>
      <c r="W312" s="29">
        <f t="shared" si="23"/>
        <v>0.24014275207171032</v>
      </c>
      <c r="X312" s="29">
        <f t="shared" si="23"/>
        <v>1.045521314515927</v>
      </c>
      <c r="Y312" s="29">
        <f t="shared" si="23"/>
        <v>0.48800898325718478</v>
      </c>
      <c r="Z312" s="29">
        <f t="shared" si="20"/>
        <v>-0.82052235079576352</v>
      </c>
    </row>
    <row r="313" spans="1:26" s="31" customFormat="1">
      <c r="A313" s="25">
        <v>1</v>
      </c>
      <c r="B313" s="25" t="s">
        <v>219</v>
      </c>
      <c r="C313" s="25" t="s">
        <v>1033</v>
      </c>
      <c r="D313" s="25" t="s">
        <v>1034</v>
      </c>
      <c r="E313" s="25">
        <v>120485</v>
      </c>
      <c r="F313" s="26">
        <v>6578</v>
      </c>
      <c r="G313" s="26">
        <v>11645</v>
      </c>
      <c r="H313" s="26">
        <v>32298</v>
      </c>
      <c r="I313" s="26">
        <v>10244</v>
      </c>
      <c r="J313" s="27">
        <f t="shared" si="21"/>
        <v>5.4596007801801054</v>
      </c>
      <c r="K313" s="27">
        <f t="shared" si="21"/>
        <v>9.665103539859734</v>
      </c>
      <c r="L313" s="27">
        <f t="shared" si="21"/>
        <v>26.806656430261029</v>
      </c>
      <c r="M313" s="27">
        <f t="shared" si="18"/>
        <v>8.5023031912686236</v>
      </c>
      <c r="N313" s="25">
        <v>111484</v>
      </c>
      <c r="O313" s="28">
        <v>5345</v>
      </c>
      <c r="P313" s="28">
        <v>9178</v>
      </c>
      <c r="Q313" s="28">
        <v>30815</v>
      </c>
      <c r="R313" s="28">
        <v>11205</v>
      </c>
      <c r="S313" s="29">
        <f t="shared" si="22"/>
        <v>4.7944099601736578</v>
      </c>
      <c r="T313" s="29">
        <f t="shared" si="22"/>
        <v>8.2325714900792928</v>
      </c>
      <c r="U313" s="29">
        <f t="shared" si="22"/>
        <v>27.640737684331384</v>
      </c>
      <c r="V313" s="29">
        <f t="shared" si="19"/>
        <v>10.050769617164795</v>
      </c>
      <c r="W313" s="29">
        <f t="shared" si="23"/>
        <v>0.66519082000644758</v>
      </c>
      <c r="X313" s="29">
        <f t="shared" si="23"/>
        <v>1.4325320497804412</v>
      </c>
      <c r="Y313" s="29">
        <f t="shared" si="23"/>
        <v>-0.83408125407035527</v>
      </c>
      <c r="Z313" s="29">
        <f t="shared" si="20"/>
        <v>-1.5484664258961711</v>
      </c>
    </row>
    <row r="314" spans="1:26" s="31" customFormat="1">
      <c r="A314" s="25">
        <v>1</v>
      </c>
      <c r="B314" s="25" t="s">
        <v>220</v>
      </c>
      <c r="C314" s="25" t="s">
        <v>1035</v>
      </c>
      <c r="D314" s="25" t="s">
        <v>221</v>
      </c>
      <c r="E314" s="25">
        <v>137648</v>
      </c>
      <c r="F314" s="26">
        <v>7188</v>
      </c>
      <c r="G314" s="26">
        <v>12096</v>
      </c>
      <c r="H314" s="26">
        <v>40609</v>
      </c>
      <c r="I314" s="26">
        <v>9715</v>
      </c>
      <c r="J314" s="27">
        <f t="shared" si="21"/>
        <v>5.2220155759618736</v>
      </c>
      <c r="K314" s="27">
        <f t="shared" si="21"/>
        <v>8.7876322213181446</v>
      </c>
      <c r="L314" s="27">
        <f t="shared" si="21"/>
        <v>29.502063233755667</v>
      </c>
      <c r="M314" s="27">
        <f t="shared" si="18"/>
        <v>7.0578577240497502</v>
      </c>
      <c r="N314" s="25">
        <v>125931</v>
      </c>
      <c r="O314" s="28">
        <v>5423</v>
      </c>
      <c r="P314" s="28">
        <v>9885</v>
      </c>
      <c r="Q314" s="28">
        <v>37008</v>
      </c>
      <c r="R314" s="28">
        <v>10342</v>
      </c>
      <c r="S314" s="29">
        <f t="shared" si="22"/>
        <v>4.3063264803741728</v>
      </c>
      <c r="T314" s="29">
        <f t="shared" si="22"/>
        <v>7.8495366510231799</v>
      </c>
      <c r="U314" s="29">
        <f t="shared" si="22"/>
        <v>29.387521738094669</v>
      </c>
      <c r="V314" s="29">
        <f t="shared" si="19"/>
        <v>8.2124337931089251</v>
      </c>
      <c r="W314" s="29">
        <f t="shared" si="23"/>
        <v>0.91568909558770084</v>
      </c>
      <c r="X314" s="29">
        <f t="shared" si="23"/>
        <v>0.93809557029496471</v>
      </c>
      <c r="Y314" s="29">
        <f t="shared" si="23"/>
        <v>0.11454149566099758</v>
      </c>
      <c r="Z314" s="29">
        <f t="shared" si="20"/>
        <v>-1.1545760690591749</v>
      </c>
    </row>
    <row r="315" spans="1:26" s="31" customFormat="1">
      <c r="A315" s="25">
        <v>1</v>
      </c>
      <c r="B315" s="25" t="s">
        <v>500</v>
      </c>
      <c r="C315" s="25" t="s">
        <v>1036</v>
      </c>
      <c r="D315" s="25" t="s">
        <v>501</v>
      </c>
      <c r="E315" s="25">
        <v>61182</v>
      </c>
      <c r="F315" s="26">
        <v>2986</v>
      </c>
      <c r="G315" s="26">
        <v>6340</v>
      </c>
      <c r="H315" s="26">
        <v>16602</v>
      </c>
      <c r="I315" s="26">
        <v>3428</v>
      </c>
      <c r="J315" s="27">
        <f t="shared" si="21"/>
        <v>4.8805204145009968</v>
      </c>
      <c r="K315" s="27">
        <f t="shared" si="21"/>
        <v>10.362524925631721</v>
      </c>
      <c r="L315" s="27">
        <f t="shared" si="21"/>
        <v>27.135431989800924</v>
      </c>
      <c r="M315" s="27">
        <f t="shared" si="18"/>
        <v>5.6029551175182242</v>
      </c>
      <c r="N315" s="25">
        <v>59627</v>
      </c>
      <c r="O315" s="28">
        <v>2606</v>
      </c>
      <c r="P315" s="28">
        <v>5028</v>
      </c>
      <c r="Q315" s="28">
        <v>15728</v>
      </c>
      <c r="R315" s="28">
        <v>3804</v>
      </c>
      <c r="S315" s="29">
        <f t="shared" si="22"/>
        <v>4.3705032954869436</v>
      </c>
      <c r="T315" s="29">
        <f t="shared" si="22"/>
        <v>8.4324215539939971</v>
      </c>
      <c r="U315" s="29">
        <f t="shared" si="22"/>
        <v>26.377312291411609</v>
      </c>
      <c r="V315" s="29">
        <f t="shared" si="19"/>
        <v>6.3796602210408029</v>
      </c>
      <c r="W315" s="29">
        <f t="shared" si="23"/>
        <v>0.51001711901405322</v>
      </c>
      <c r="X315" s="29">
        <f t="shared" si="23"/>
        <v>1.9301033716377241</v>
      </c>
      <c r="Y315" s="29">
        <f t="shared" si="23"/>
        <v>0.75811969838931503</v>
      </c>
      <c r="Z315" s="29">
        <f t="shared" si="20"/>
        <v>-0.77670510352257871</v>
      </c>
    </row>
    <row r="316" spans="1:26" s="31" customFormat="1">
      <c r="A316" s="25">
        <v>1</v>
      </c>
      <c r="B316" s="25" t="s">
        <v>502</v>
      </c>
      <c r="C316" s="25" t="s">
        <v>1037</v>
      </c>
      <c r="D316" s="25" t="s">
        <v>503</v>
      </c>
      <c r="E316" s="25">
        <v>149518</v>
      </c>
      <c r="F316" s="26">
        <v>7429</v>
      </c>
      <c r="G316" s="26">
        <v>14018</v>
      </c>
      <c r="H316" s="26">
        <v>37119</v>
      </c>
      <c r="I316" s="26">
        <v>8877</v>
      </c>
      <c r="J316" s="27">
        <f t="shared" si="21"/>
        <v>4.9686325392260464</v>
      </c>
      <c r="K316" s="27">
        <f t="shared" si="21"/>
        <v>9.375459810858894</v>
      </c>
      <c r="L316" s="27">
        <f t="shared" si="21"/>
        <v>24.82577348546663</v>
      </c>
      <c r="M316" s="27">
        <f t="shared" si="18"/>
        <v>5.937077810029562</v>
      </c>
      <c r="N316" s="25">
        <v>140759</v>
      </c>
      <c r="O316" s="28">
        <v>5950</v>
      </c>
      <c r="P316" s="28">
        <v>10713</v>
      </c>
      <c r="Q316" s="28">
        <v>33595</v>
      </c>
      <c r="R316" s="28">
        <v>10142</v>
      </c>
      <c r="S316" s="29">
        <f t="shared" si="22"/>
        <v>4.2270831705255079</v>
      </c>
      <c r="T316" s="29">
        <f t="shared" si="22"/>
        <v>7.6108810093848343</v>
      </c>
      <c r="U316" s="29">
        <f t="shared" si="22"/>
        <v>23.867035145177219</v>
      </c>
      <c r="V316" s="29">
        <f t="shared" si="19"/>
        <v>7.2052231118436474</v>
      </c>
      <c r="W316" s="29">
        <f t="shared" si="23"/>
        <v>0.74154936870053856</v>
      </c>
      <c r="X316" s="29">
        <f t="shared" si="23"/>
        <v>1.7645788014740598</v>
      </c>
      <c r="Y316" s="29">
        <f t="shared" si="23"/>
        <v>0.95873834028941118</v>
      </c>
      <c r="Z316" s="29">
        <f t="shared" si="20"/>
        <v>-1.2681453018140854</v>
      </c>
    </row>
    <row r="317" spans="1:26" s="32" customFormat="1">
      <c r="A317" s="25">
        <v>1</v>
      </c>
      <c r="B317" s="25" t="s">
        <v>504</v>
      </c>
      <c r="C317" s="25" t="s">
        <v>1038</v>
      </c>
      <c r="D317" s="25" t="s">
        <v>505</v>
      </c>
      <c r="E317" s="25">
        <v>113794</v>
      </c>
      <c r="F317" s="26">
        <v>6703</v>
      </c>
      <c r="G317" s="26">
        <v>10619</v>
      </c>
      <c r="H317" s="26">
        <v>27171</v>
      </c>
      <c r="I317" s="26">
        <v>8792</v>
      </c>
      <c r="J317" s="27">
        <f t="shared" si="21"/>
        <v>5.8904687417614285</v>
      </c>
      <c r="K317" s="27">
        <f t="shared" si="21"/>
        <v>9.3317749617730286</v>
      </c>
      <c r="L317" s="27">
        <f t="shared" si="21"/>
        <v>23.877357329911948</v>
      </c>
      <c r="M317" s="27">
        <f t="shared" si="18"/>
        <v>7.7262421568799757</v>
      </c>
      <c r="N317" s="25">
        <v>106450</v>
      </c>
      <c r="O317" s="28">
        <v>5128</v>
      </c>
      <c r="P317" s="28">
        <v>8517</v>
      </c>
      <c r="Q317" s="28">
        <v>24923</v>
      </c>
      <c r="R317" s="28">
        <v>9428</v>
      </c>
      <c r="S317" s="29">
        <f t="shared" si="22"/>
        <v>4.8172851103804604</v>
      </c>
      <c r="T317" s="29">
        <f t="shared" si="22"/>
        <v>8.0009394081728509</v>
      </c>
      <c r="U317" s="29">
        <f t="shared" si="22"/>
        <v>23.412869891968061</v>
      </c>
      <c r="V317" s="29">
        <f t="shared" si="19"/>
        <v>8.856740253640206</v>
      </c>
      <c r="W317" s="29">
        <f t="shared" si="23"/>
        <v>1.0731836313809682</v>
      </c>
      <c r="X317" s="29">
        <f t="shared" si="23"/>
        <v>1.3308355536001777</v>
      </c>
      <c r="Y317" s="29">
        <f t="shared" si="23"/>
        <v>0.46448743794388747</v>
      </c>
      <c r="Z317" s="29">
        <f t="shared" si="20"/>
        <v>-1.1304980967602303</v>
      </c>
    </row>
    <row r="318" spans="1:26" s="32" customFormat="1">
      <c r="A318" s="25">
        <v>1</v>
      </c>
      <c r="B318" s="25" t="s">
        <v>506</v>
      </c>
      <c r="C318" s="25" t="s">
        <v>1039</v>
      </c>
      <c r="D318" s="25" t="s">
        <v>507</v>
      </c>
      <c r="E318" s="25">
        <v>106597</v>
      </c>
      <c r="F318" s="26">
        <v>4573</v>
      </c>
      <c r="G318" s="26">
        <v>9684</v>
      </c>
      <c r="H318" s="26">
        <v>35078</v>
      </c>
      <c r="I318" s="26">
        <v>6131</v>
      </c>
      <c r="J318" s="27">
        <f t="shared" si="21"/>
        <v>4.2899893993264353</v>
      </c>
      <c r="K318" s="27">
        <f t="shared" si="21"/>
        <v>9.0846834338677454</v>
      </c>
      <c r="L318" s="27">
        <f t="shared" si="21"/>
        <v>32.907117461091779</v>
      </c>
      <c r="M318" s="27">
        <f t="shared" si="18"/>
        <v>5.7515689934988785</v>
      </c>
      <c r="N318" s="25">
        <v>99744</v>
      </c>
      <c r="O318" s="28">
        <v>3730</v>
      </c>
      <c r="P318" s="28">
        <v>7718</v>
      </c>
      <c r="Q318" s="28">
        <v>32657</v>
      </c>
      <c r="R318" s="28">
        <v>7365</v>
      </c>
      <c r="S318" s="29">
        <f t="shared" si="22"/>
        <v>3.7395733076676292</v>
      </c>
      <c r="T318" s="29">
        <f t="shared" si="22"/>
        <v>7.7378087905036894</v>
      </c>
      <c r="U318" s="29">
        <f t="shared" si="22"/>
        <v>32.740816490214954</v>
      </c>
      <c r="V318" s="29">
        <f t="shared" si="19"/>
        <v>7.3839027911453314</v>
      </c>
      <c r="W318" s="29">
        <f t="shared" si="23"/>
        <v>0.55041609165880612</v>
      </c>
      <c r="X318" s="29">
        <f t="shared" si="23"/>
        <v>1.3468746433640559</v>
      </c>
      <c r="Y318" s="29">
        <f t="shared" si="23"/>
        <v>0.16630097087682572</v>
      </c>
      <c r="Z318" s="29">
        <f t="shared" si="20"/>
        <v>-1.6323337976464529</v>
      </c>
    </row>
    <row r="319" spans="1:26" s="32" customFormat="1">
      <c r="A319" s="25">
        <v>1</v>
      </c>
      <c r="B319" s="25" t="s">
        <v>508</v>
      </c>
      <c r="C319" s="25" t="s">
        <v>1040</v>
      </c>
      <c r="D319" s="25" t="s">
        <v>509</v>
      </c>
      <c r="E319" s="25">
        <v>131301</v>
      </c>
      <c r="F319" s="26">
        <v>7634</v>
      </c>
      <c r="G319" s="26">
        <v>12263</v>
      </c>
      <c r="H319" s="26">
        <v>35840</v>
      </c>
      <c r="I319" s="26">
        <v>10562</v>
      </c>
      <c r="J319" s="27">
        <f t="shared" si="21"/>
        <v>5.8141217507863612</v>
      </c>
      <c r="K319" s="27">
        <f t="shared" si="21"/>
        <v>9.3396089900305395</v>
      </c>
      <c r="L319" s="27">
        <f t="shared" si="21"/>
        <v>27.296060197561328</v>
      </c>
      <c r="M319" s="27">
        <f t="shared" si="18"/>
        <v>8.0441123829978451</v>
      </c>
      <c r="N319" s="25">
        <v>122088</v>
      </c>
      <c r="O319" s="28">
        <v>5982</v>
      </c>
      <c r="P319" s="28">
        <v>9758</v>
      </c>
      <c r="Q319" s="28">
        <v>33980</v>
      </c>
      <c r="R319" s="28">
        <v>11452</v>
      </c>
      <c r="S319" s="29">
        <f t="shared" si="22"/>
        <v>4.8997444466286613</v>
      </c>
      <c r="T319" s="29">
        <f t="shared" si="22"/>
        <v>7.9925955048817245</v>
      </c>
      <c r="U319" s="29">
        <f t="shared" si="22"/>
        <v>27.832383199003996</v>
      </c>
      <c r="V319" s="29">
        <f t="shared" si="19"/>
        <v>9.380119258239958</v>
      </c>
      <c r="W319" s="29">
        <f t="shared" si="23"/>
        <v>0.91437730415769991</v>
      </c>
      <c r="X319" s="29">
        <f t="shared" si="23"/>
        <v>1.3470134851488149</v>
      </c>
      <c r="Y319" s="29">
        <f t="shared" si="23"/>
        <v>-0.53632300144266765</v>
      </c>
      <c r="Z319" s="29">
        <f t="shared" si="20"/>
        <v>-1.3360068752421128</v>
      </c>
    </row>
    <row r="320" spans="1:26" s="32" customFormat="1">
      <c r="A320" s="25">
        <v>1</v>
      </c>
      <c r="B320" s="25" t="s">
        <v>510</v>
      </c>
      <c r="C320" s="25" t="s">
        <v>1041</v>
      </c>
      <c r="D320" s="25" t="s">
        <v>511</v>
      </c>
      <c r="E320" s="25">
        <v>139860</v>
      </c>
      <c r="F320" s="26">
        <v>7643</v>
      </c>
      <c r="G320" s="26">
        <v>13549</v>
      </c>
      <c r="H320" s="26">
        <v>40343</v>
      </c>
      <c r="I320" s="26">
        <v>10694</v>
      </c>
      <c r="J320" s="27">
        <f t="shared" si="21"/>
        <v>5.4647504647504643</v>
      </c>
      <c r="K320" s="27">
        <f t="shared" si="21"/>
        <v>9.6875446875446869</v>
      </c>
      <c r="L320" s="27">
        <f t="shared" si="21"/>
        <v>28.845273845273844</v>
      </c>
      <c r="M320" s="27">
        <f t="shared" si="18"/>
        <v>7.6462176462176457</v>
      </c>
      <c r="N320" s="25">
        <v>127378</v>
      </c>
      <c r="O320" s="28">
        <v>6577</v>
      </c>
      <c r="P320" s="28">
        <v>10314</v>
      </c>
      <c r="Q320" s="28">
        <v>36725</v>
      </c>
      <c r="R320" s="28">
        <v>11128</v>
      </c>
      <c r="S320" s="29">
        <f t="shared" si="22"/>
        <v>5.1633720108652987</v>
      </c>
      <c r="T320" s="29">
        <f t="shared" si="22"/>
        <v>8.0971596351018231</v>
      </c>
      <c r="U320" s="29">
        <f t="shared" si="22"/>
        <v>28.831509365824555</v>
      </c>
      <c r="V320" s="29">
        <f t="shared" si="19"/>
        <v>8.7362024839454229</v>
      </c>
      <c r="W320" s="29">
        <f t="shared" si="23"/>
        <v>0.3013784538851656</v>
      </c>
      <c r="X320" s="29">
        <f t="shared" si="23"/>
        <v>1.5903850524428638</v>
      </c>
      <c r="Y320" s="29">
        <f t="shared" si="23"/>
        <v>1.3764479449289269E-2</v>
      </c>
      <c r="Z320" s="29">
        <f t="shared" si="20"/>
        <v>-1.0899848377277772</v>
      </c>
    </row>
    <row r="321" spans="1:26" s="31" customFormat="1">
      <c r="A321" s="25">
        <v>1</v>
      </c>
      <c r="B321" s="25" t="s">
        <v>512</v>
      </c>
      <c r="C321" s="25" t="s">
        <v>1042</v>
      </c>
      <c r="D321" s="25" t="s">
        <v>513</v>
      </c>
      <c r="E321" s="25">
        <v>104640</v>
      </c>
      <c r="F321" s="26">
        <v>5210</v>
      </c>
      <c r="G321" s="26">
        <v>10129</v>
      </c>
      <c r="H321" s="26">
        <v>29243</v>
      </c>
      <c r="I321" s="26">
        <v>6029</v>
      </c>
      <c r="J321" s="27">
        <f t="shared" si="21"/>
        <v>4.9789755351681961</v>
      </c>
      <c r="K321" s="27">
        <f t="shared" si="21"/>
        <v>9.6798547400611632</v>
      </c>
      <c r="L321" s="27">
        <f t="shared" si="21"/>
        <v>27.946292048929667</v>
      </c>
      <c r="M321" s="27">
        <f t="shared" si="18"/>
        <v>5.7616590214067278</v>
      </c>
      <c r="N321" s="25">
        <v>97568</v>
      </c>
      <c r="O321" s="28">
        <v>4131</v>
      </c>
      <c r="P321" s="28">
        <v>7587</v>
      </c>
      <c r="Q321" s="28">
        <v>25955</v>
      </c>
      <c r="R321" s="28">
        <v>6507</v>
      </c>
      <c r="S321" s="29">
        <f t="shared" si="22"/>
        <v>4.233970154148901</v>
      </c>
      <c r="T321" s="29">
        <f t="shared" si="22"/>
        <v>7.7761151197113811</v>
      </c>
      <c r="U321" s="29">
        <f t="shared" si="22"/>
        <v>26.601959658904562</v>
      </c>
      <c r="V321" s="29">
        <f t="shared" si="19"/>
        <v>6.6691948179731062</v>
      </c>
      <c r="W321" s="29">
        <f t="shared" si="23"/>
        <v>0.74500538101929514</v>
      </c>
      <c r="X321" s="29">
        <f t="shared" si="23"/>
        <v>1.9037396203497821</v>
      </c>
      <c r="Y321" s="29">
        <f t="shared" si="23"/>
        <v>1.3443323900251052</v>
      </c>
      <c r="Z321" s="29">
        <f t="shared" si="20"/>
        <v>-0.90753579656637839</v>
      </c>
    </row>
    <row r="322" spans="1:26" s="32" customFormat="1">
      <c r="A322" s="25">
        <v>1</v>
      </c>
      <c r="B322" s="25" t="s">
        <v>234</v>
      </c>
      <c r="C322" s="25" t="s">
        <v>1043</v>
      </c>
      <c r="D322" s="25" t="s">
        <v>235</v>
      </c>
      <c r="E322" s="25">
        <v>93637</v>
      </c>
      <c r="F322" s="26">
        <v>4618</v>
      </c>
      <c r="G322" s="26">
        <v>9227</v>
      </c>
      <c r="H322" s="26">
        <v>25625</v>
      </c>
      <c r="I322" s="26">
        <v>6781</v>
      </c>
      <c r="J322" s="27">
        <f t="shared" si="21"/>
        <v>4.9318111430310667</v>
      </c>
      <c r="K322" s="27">
        <f t="shared" si="21"/>
        <v>9.854010700898149</v>
      </c>
      <c r="L322" s="27">
        <f t="shared" si="21"/>
        <v>27.366318869677585</v>
      </c>
      <c r="M322" s="27">
        <f t="shared" si="21"/>
        <v>7.2417954441086323</v>
      </c>
      <c r="N322" s="25">
        <v>87837</v>
      </c>
      <c r="O322" s="28">
        <v>3913</v>
      </c>
      <c r="P322" s="28">
        <v>7462</v>
      </c>
      <c r="Q322" s="28">
        <v>24139</v>
      </c>
      <c r="R322" s="28">
        <v>7837</v>
      </c>
      <c r="S322" s="29">
        <f t="shared" si="22"/>
        <v>4.4548424923437731</v>
      </c>
      <c r="T322" s="29">
        <f t="shared" si="22"/>
        <v>8.4952810319113805</v>
      </c>
      <c r="U322" s="29">
        <f t="shared" si="22"/>
        <v>27.481585208966607</v>
      </c>
      <c r="V322" s="29">
        <f t="shared" si="22"/>
        <v>8.9222081810626506</v>
      </c>
      <c r="W322" s="29">
        <f t="shared" si="23"/>
        <v>0.47696865068729366</v>
      </c>
      <c r="X322" s="29">
        <f t="shared" si="23"/>
        <v>1.3587296689867685</v>
      </c>
      <c r="Y322" s="29">
        <f t="shared" si="23"/>
        <v>-0.11526633928902186</v>
      </c>
      <c r="Z322" s="29">
        <f t="shared" si="23"/>
        <v>-1.6804127369540183</v>
      </c>
    </row>
    <row r="323" spans="1:26" s="32" customFormat="1">
      <c r="A323" s="25">
        <v>1</v>
      </c>
      <c r="B323" s="25" t="s">
        <v>236</v>
      </c>
      <c r="C323" s="25" t="s">
        <v>1044</v>
      </c>
      <c r="D323" s="25" t="s">
        <v>237</v>
      </c>
      <c r="E323" s="25">
        <v>74631</v>
      </c>
      <c r="F323" s="26">
        <v>3854</v>
      </c>
      <c r="G323" s="26">
        <v>7144</v>
      </c>
      <c r="H323" s="26">
        <v>17833</v>
      </c>
      <c r="I323" s="26">
        <v>5530</v>
      </c>
      <c r="J323" s="27">
        <f t="shared" ref="J323:M386" si="24">F323/$E323*100</f>
        <v>5.164073910305369</v>
      </c>
      <c r="K323" s="27">
        <f t="shared" si="24"/>
        <v>9.572429687395319</v>
      </c>
      <c r="L323" s="27">
        <f t="shared" si="24"/>
        <v>23.89489622274926</v>
      </c>
      <c r="M323" s="27">
        <f t="shared" si="24"/>
        <v>7.4097894976618299</v>
      </c>
      <c r="N323" s="25">
        <v>72172</v>
      </c>
      <c r="O323" s="28">
        <v>3380</v>
      </c>
      <c r="P323" s="28">
        <v>5965</v>
      </c>
      <c r="Q323" s="28">
        <v>17671</v>
      </c>
      <c r="R323" s="28">
        <v>6398</v>
      </c>
      <c r="S323" s="29">
        <f t="shared" ref="S323:V386" si="25">O323/$N323*100</f>
        <v>4.6832566646344844</v>
      </c>
      <c r="T323" s="29">
        <f t="shared" si="25"/>
        <v>8.2649781078534623</v>
      </c>
      <c r="U323" s="29">
        <f t="shared" si="25"/>
        <v>24.484564651111235</v>
      </c>
      <c r="V323" s="29">
        <f t="shared" si="25"/>
        <v>8.8649337693288253</v>
      </c>
      <c r="W323" s="29">
        <f t="shared" ref="W323:Z386" si="26">J323-S323</f>
        <v>0.48081724567088457</v>
      </c>
      <c r="X323" s="29">
        <f t="shared" si="26"/>
        <v>1.3074515795418566</v>
      </c>
      <c r="Y323" s="29">
        <f t="shared" si="26"/>
        <v>-0.58966842836197486</v>
      </c>
      <c r="Z323" s="29">
        <f t="shared" si="26"/>
        <v>-1.4551442716669953</v>
      </c>
    </row>
    <row r="324" spans="1:26" s="32" customFormat="1">
      <c r="A324" s="25">
        <v>1</v>
      </c>
      <c r="B324" s="25" t="s">
        <v>238</v>
      </c>
      <c r="C324" s="25" t="s">
        <v>1045</v>
      </c>
      <c r="D324" s="25" t="s">
        <v>239</v>
      </c>
      <c r="E324" s="25">
        <v>84214</v>
      </c>
      <c r="F324" s="26">
        <v>3732</v>
      </c>
      <c r="G324" s="26">
        <v>7966</v>
      </c>
      <c r="H324" s="26">
        <v>26535</v>
      </c>
      <c r="I324" s="26">
        <v>4689</v>
      </c>
      <c r="J324" s="27">
        <f t="shared" si="24"/>
        <v>4.4315671978530879</v>
      </c>
      <c r="K324" s="27">
        <f t="shared" si="24"/>
        <v>9.4592348065642291</v>
      </c>
      <c r="L324" s="27">
        <f t="shared" si="24"/>
        <v>31.509012753223931</v>
      </c>
      <c r="M324" s="27">
        <f t="shared" si="24"/>
        <v>5.5679578217398529</v>
      </c>
      <c r="N324" s="25">
        <v>78807</v>
      </c>
      <c r="O324" s="28">
        <v>2884</v>
      </c>
      <c r="P324" s="28">
        <v>6275</v>
      </c>
      <c r="Q324" s="28">
        <v>25344</v>
      </c>
      <c r="R324" s="28">
        <v>5755</v>
      </c>
      <c r="S324" s="29">
        <f t="shared" si="25"/>
        <v>3.659573388150799</v>
      </c>
      <c r="T324" s="29">
        <f t="shared" si="25"/>
        <v>7.9624906416942656</v>
      </c>
      <c r="U324" s="29">
        <f t="shared" si="25"/>
        <v>32.159579732764854</v>
      </c>
      <c r="V324" s="29">
        <f t="shared" si="25"/>
        <v>7.3026507797530673</v>
      </c>
      <c r="W324" s="29">
        <f t="shared" si="26"/>
        <v>0.77199380970228892</v>
      </c>
      <c r="X324" s="29">
        <f t="shared" si="26"/>
        <v>1.4967441648699635</v>
      </c>
      <c r="Y324" s="29">
        <f t="shared" si="26"/>
        <v>-0.65056697954092257</v>
      </c>
      <c r="Z324" s="29">
        <f t="shared" si="26"/>
        <v>-1.7346929580132144</v>
      </c>
    </row>
    <row r="325" spans="1:26" s="32" customFormat="1">
      <c r="A325" s="25">
        <v>1</v>
      </c>
      <c r="B325" s="25" t="s">
        <v>240</v>
      </c>
      <c r="C325" s="25" t="s">
        <v>1046</v>
      </c>
      <c r="D325" s="25" t="s">
        <v>241</v>
      </c>
      <c r="E325" s="25">
        <v>98768</v>
      </c>
      <c r="F325" s="26">
        <v>5115</v>
      </c>
      <c r="G325" s="26">
        <v>9884</v>
      </c>
      <c r="H325" s="26">
        <v>29101</v>
      </c>
      <c r="I325" s="26">
        <v>6001</v>
      </c>
      <c r="J325" s="27">
        <f t="shared" si="24"/>
        <v>5.1788028511258712</v>
      </c>
      <c r="K325" s="27">
        <f t="shared" si="24"/>
        <v>10.007289810464929</v>
      </c>
      <c r="L325" s="27">
        <f t="shared" si="24"/>
        <v>29.463996436092661</v>
      </c>
      <c r="M325" s="27">
        <f t="shared" si="24"/>
        <v>6.075854527782278</v>
      </c>
      <c r="N325" s="25">
        <v>93353</v>
      </c>
      <c r="O325" s="28">
        <v>4031</v>
      </c>
      <c r="P325" s="28">
        <v>7805</v>
      </c>
      <c r="Q325" s="28">
        <v>27868</v>
      </c>
      <c r="R325" s="28">
        <v>7299</v>
      </c>
      <c r="S325" s="29">
        <f t="shared" si="25"/>
        <v>4.3180187032018251</v>
      </c>
      <c r="T325" s="29">
        <f t="shared" si="25"/>
        <v>8.3607382730067599</v>
      </c>
      <c r="U325" s="29">
        <f t="shared" si="25"/>
        <v>29.852281126476921</v>
      </c>
      <c r="V325" s="29">
        <f t="shared" si="25"/>
        <v>7.8187096290424511</v>
      </c>
      <c r="W325" s="29">
        <f t="shared" si="26"/>
        <v>0.86078414792404612</v>
      </c>
      <c r="X325" s="29">
        <f t="shared" si="26"/>
        <v>1.6465515374581692</v>
      </c>
      <c r="Y325" s="29">
        <f t="shared" si="26"/>
        <v>-0.3882846903842605</v>
      </c>
      <c r="Z325" s="29">
        <f t="shared" si="26"/>
        <v>-1.7428551012601732</v>
      </c>
    </row>
    <row r="326" spans="1:26" s="32" customFormat="1">
      <c r="A326" s="25">
        <v>1</v>
      </c>
      <c r="B326" s="25" t="s">
        <v>242</v>
      </c>
      <c r="C326" s="25" t="s">
        <v>1047</v>
      </c>
      <c r="D326" s="25" t="s">
        <v>243</v>
      </c>
      <c r="E326" s="25">
        <v>116944</v>
      </c>
      <c r="F326" s="26">
        <v>6104</v>
      </c>
      <c r="G326" s="26">
        <v>11419</v>
      </c>
      <c r="H326" s="26">
        <v>31670</v>
      </c>
      <c r="I326" s="26">
        <v>9075</v>
      </c>
      <c r="J326" s="27">
        <f t="shared" si="24"/>
        <v>5.2195922834861133</v>
      </c>
      <c r="K326" s="27">
        <f t="shared" si="24"/>
        <v>9.7645026679436313</v>
      </c>
      <c r="L326" s="27">
        <f t="shared" si="24"/>
        <v>27.081338076344235</v>
      </c>
      <c r="M326" s="27">
        <f t="shared" si="24"/>
        <v>7.7601245040361198</v>
      </c>
      <c r="N326" s="25">
        <v>112957</v>
      </c>
      <c r="O326" s="28">
        <v>5198</v>
      </c>
      <c r="P326" s="28">
        <v>9459</v>
      </c>
      <c r="Q326" s="28">
        <v>30294</v>
      </c>
      <c r="R326" s="28">
        <v>11235</v>
      </c>
      <c r="S326" s="29">
        <f t="shared" si="25"/>
        <v>4.6017511088290233</v>
      </c>
      <c r="T326" s="29">
        <f t="shared" si="25"/>
        <v>8.3739830200872909</v>
      </c>
      <c r="U326" s="29">
        <f t="shared" si="25"/>
        <v>26.819055038643025</v>
      </c>
      <c r="V326" s="29">
        <f t="shared" si="25"/>
        <v>9.9462627371477641</v>
      </c>
      <c r="W326" s="29">
        <f t="shared" si="26"/>
        <v>0.61784117465708999</v>
      </c>
      <c r="X326" s="29">
        <f t="shared" si="26"/>
        <v>1.3905196478563404</v>
      </c>
      <c r="Y326" s="29">
        <f t="shared" si="26"/>
        <v>0.26228303770120931</v>
      </c>
      <c r="Z326" s="29">
        <f t="shared" si="26"/>
        <v>-2.1861382331116443</v>
      </c>
    </row>
    <row r="327" spans="1:26" s="32" customFormat="1">
      <c r="A327" s="25">
        <v>1</v>
      </c>
      <c r="B327" s="25" t="s">
        <v>244</v>
      </c>
      <c r="C327" s="25" t="s">
        <v>1048</v>
      </c>
      <c r="D327" s="25" t="s">
        <v>245</v>
      </c>
      <c r="E327" s="25">
        <v>97975</v>
      </c>
      <c r="F327" s="26">
        <v>4423</v>
      </c>
      <c r="G327" s="26">
        <v>9727</v>
      </c>
      <c r="H327" s="26">
        <v>26226</v>
      </c>
      <c r="I327" s="26">
        <v>5963</v>
      </c>
      <c r="J327" s="27">
        <f t="shared" si="24"/>
        <v>4.5144169430977295</v>
      </c>
      <c r="K327" s="27">
        <f t="shared" si="24"/>
        <v>9.9280428680785917</v>
      </c>
      <c r="L327" s="27">
        <f t="shared" si="24"/>
        <v>26.768053074763969</v>
      </c>
      <c r="M327" s="27">
        <f t="shared" si="24"/>
        <v>6.0862464914519006</v>
      </c>
      <c r="N327" s="25">
        <v>96981</v>
      </c>
      <c r="O327" s="28">
        <v>4104</v>
      </c>
      <c r="P327" s="28">
        <v>7989</v>
      </c>
      <c r="Q327" s="28">
        <v>27502</v>
      </c>
      <c r="R327" s="28">
        <v>7566</v>
      </c>
      <c r="S327" s="29">
        <f t="shared" si="25"/>
        <v>4.2317567358554768</v>
      </c>
      <c r="T327" s="29">
        <f t="shared" si="25"/>
        <v>8.2376960435549229</v>
      </c>
      <c r="U327" s="29">
        <f t="shared" si="25"/>
        <v>28.35813200523814</v>
      </c>
      <c r="V327" s="29">
        <f t="shared" si="25"/>
        <v>7.801528134376837</v>
      </c>
      <c r="W327" s="29">
        <f t="shared" si="26"/>
        <v>0.2826602072422526</v>
      </c>
      <c r="X327" s="29">
        <f t="shared" si="26"/>
        <v>1.6903468245236688</v>
      </c>
      <c r="Y327" s="29">
        <f t="shared" si="26"/>
        <v>-1.5900789304741707</v>
      </c>
      <c r="Z327" s="29">
        <f t="shared" si="26"/>
        <v>-1.7152816429249365</v>
      </c>
    </row>
    <row r="328" spans="1:26" s="32" customFormat="1">
      <c r="A328" s="25">
        <v>2</v>
      </c>
      <c r="B328" s="25" t="s">
        <v>575</v>
      </c>
      <c r="C328" s="25" t="s">
        <v>1128</v>
      </c>
      <c r="D328" s="25" t="s">
        <v>576</v>
      </c>
      <c r="E328" s="25">
        <v>69751</v>
      </c>
      <c r="F328" s="26">
        <v>2772</v>
      </c>
      <c r="G328" s="26">
        <v>6374</v>
      </c>
      <c r="H328" s="26">
        <v>17412</v>
      </c>
      <c r="I328" s="26">
        <v>3873</v>
      </c>
      <c r="J328" s="27">
        <f t="shared" si="24"/>
        <v>3.9741365715186876</v>
      </c>
      <c r="K328" s="27">
        <f t="shared" si="24"/>
        <v>9.1382202405700284</v>
      </c>
      <c r="L328" s="27">
        <f t="shared" si="24"/>
        <v>24.963082966552449</v>
      </c>
      <c r="M328" s="27">
        <f t="shared" si="24"/>
        <v>5.5526085647517593</v>
      </c>
      <c r="N328" s="30">
        <v>66829</v>
      </c>
      <c r="O328" s="28">
        <v>2112</v>
      </c>
      <c r="P328" s="28">
        <v>4569</v>
      </c>
      <c r="Q328" s="28">
        <v>15336</v>
      </c>
      <c r="R328" s="28">
        <v>4150</v>
      </c>
      <c r="S328" s="29">
        <f t="shared" si="25"/>
        <v>3.1603046581573868</v>
      </c>
      <c r="T328" s="29">
        <f t="shared" si="25"/>
        <v>6.83685226473537</v>
      </c>
      <c r="U328" s="29">
        <f t="shared" si="25"/>
        <v>22.948121324574661</v>
      </c>
      <c r="V328" s="29">
        <f t="shared" si="25"/>
        <v>6.2098789447694864</v>
      </c>
      <c r="W328" s="29">
        <f t="shared" si="26"/>
        <v>0.81383191336130078</v>
      </c>
      <c r="X328" s="29">
        <f t="shared" si="26"/>
        <v>2.3013679758346584</v>
      </c>
      <c r="Y328" s="29">
        <f t="shared" si="26"/>
        <v>2.0149616419777878</v>
      </c>
      <c r="Z328" s="29">
        <f t="shared" si="26"/>
        <v>-0.65727038001772708</v>
      </c>
    </row>
    <row r="329" spans="1:26" s="32" customFormat="1">
      <c r="A329" s="25">
        <v>2</v>
      </c>
      <c r="B329" s="25" t="s">
        <v>577</v>
      </c>
      <c r="C329" s="25" t="s">
        <v>1129</v>
      </c>
      <c r="D329" s="25" t="s">
        <v>578</v>
      </c>
      <c r="E329" s="25">
        <v>121874</v>
      </c>
      <c r="F329" s="26">
        <v>5791</v>
      </c>
      <c r="G329" s="26">
        <v>11670</v>
      </c>
      <c r="H329" s="26">
        <v>29345</v>
      </c>
      <c r="I329" s="26">
        <v>7155</v>
      </c>
      <c r="J329" s="27">
        <f t="shared" si="24"/>
        <v>4.7516287313126675</v>
      </c>
      <c r="K329" s="27">
        <f t="shared" si="24"/>
        <v>9.575463183287658</v>
      </c>
      <c r="L329" s="27">
        <f t="shared" si="24"/>
        <v>24.078146282225905</v>
      </c>
      <c r="M329" s="27">
        <f t="shared" si="24"/>
        <v>5.8708174015786794</v>
      </c>
      <c r="N329" s="30">
        <v>116843</v>
      </c>
      <c r="O329" s="28">
        <v>4175</v>
      </c>
      <c r="P329" s="28">
        <v>8849</v>
      </c>
      <c r="Q329" s="28">
        <v>26114</v>
      </c>
      <c r="R329" s="28">
        <v>7773</v>
      </c>
      <c r="S329" s="29">
        <f t="shared" si="25"/>
        <v>3.5731708360791834</v>
      </c>
      <c r="T329" s="29">
        <f t="shared" si="25"/>
        <v>7.5734104738837589</v>
      </c>
      <c r="U329" s="29">
        <f t="shared" si="25"/>
        <v>22.349648673861505</v>
      </c>
      <c r="V329" s="29">
        <f t="shared" si="25"/>
        <v>6.6525166248726926</v>
      </c>
      <c r="W329" s="29">
        <f t="shared" si="26"/>
        <v>1.1784578952334841</v>
      </c>
      <c r="X329" s="29">
        <f t="shared" si="26"/>
        <v>2.0020527094038991</v>
      </c>
      <c r="Y329" s="29">
        <f t="shared" si="26"/>
        <v>1.7284976083643997</v>
      </c>
      <c r="Z329" s="29">
        <f t="shared" si="26"/>
        <v>-0.7816992232940132</v>
      </c>
    </row>
    <row r="330" spans="1:26" s="32" customFormat="1">
      <c r="A330" s="25">
        <v>2</v>
      </c>
      <c r="B330" s="25" t="s">
        <v>579</v>
      </c>
      <c r="C330" s="25" t="s">
        <v>1130</v>
      </c>
      <c r="D330" s="25" t="s">
        <v>580</v>
      </c>
      <c r="E330" s="25">
        <v>115228</v>
      </c>
      <c r="F330" s="26">
        <v>4659</v>
      </c>
      <c r="G330" s="26">
        <v>11559</v>
      </c>
      <c r="H330" s="26">
        <v>27261</v>
      </c>
      <c r="I330" s="26">
        <v>6614</v>
      </c>
      <c r="J330" s="27">
        <f t="shared" si="24"/>
        <v>4.04328808970042</v>
      </c>
      <c r="K330" s="27">
        <f t="shared" si="24"/>
        <v>10.031415975283785</v>
      </c>
      <c r="L330" s="27">
        <f t="shared" si="24"/>
        <v>23.658312215780885</v>
      </c>
      <c r="M330" s="27">
        <f t="shared" si="24"/>
        <v>5.7399243239490403</v>
      </c>
      <c r="N330" s="30">
        <v>109596</v>
      </c>
      <c r="O330" s="28">
        <v>3761</v>
      </c>
      <c r="P330" s="28">
        <v>8659</v>
      </c>
      <c r="Q330" s="28">
        <v>23965</v>
      </c>
      <c r="R330" s="28">
        <v>7346</v>
      </c>
      <c r="S330" s="29">
        <f t="shared" si="25"/>
        <v>3.4316945873937006</v>
      </c>
      <c r="T330" s="29">
        <f t="shared" si="25"/>
        <v>7.9008357969268959</v>
      </c>
      <c r="U330" s="29">
        <f t="shared" si="25"/>
        <v>21.866673966203145</v>
      </c>
      <c r="V330" s="29">
        <f t="shared" si="25"/>
        <v>6.7027993722398618</v>
      </c>
      <c r="W330" s="29">
        <f t="shared" si="26"/>
        <v>0.61159350230671938</v>
      </c>
      <c r="X330" s="29">
        <f t="shared" si="26"/>
        <v>2.1305801783568894</v>
      </c>
      <c r="Y330" s="29">
        <f t="shared" si="26"/>
        <v>1.7916382495777405</v>
      </c>
      <c r="Z330" s="29">
        <f t="shared" si="26"/>
        <v>-0.96287504829082149</v>
      </c>
    </row>
    <row r="331" spans="1:26" s="32" customFormat="1">
      <c r="A331" s="25">
        <v>2</v>
      </c>
      <c r="B331" s="25" t="s">
        <v>581</v>
      </c>
      <c r="C331" s="25" t="s">
        <v>1131</v>
      </c>
      <c r="D331" s="25" t="s">
        <v>582</v>
      </c>
      <c r="E331" s="25">
        <v>93734</v>
      </c>
      <c r="F331" s="26">
        <v>3641</v>
      </c>
      <c r="G331" s="26">
        <v>8980</v>
      </c>
      <c r="H331" s="26">
        <v>23169</v>
      </c>
      <c r="I331" s="26">
        <v>5366</v>
      </c>
      <c r="J331" s="27">
        <f t="shared" si="24"/>
        <v>3.8843962702967971</v>
      </c>
      <c r="K331" s="27">
        <f t="shared" si="24"/>
        <v>9.58030170482429</v>
      </c>
      <c r="L331" s="27">
        <f t="shared" si="24"/>
        <v>24.71781850769198</v>
      </c>
      <c r="M331" s="27">
        <f t="shared" si="24"/>
        <v>5.7247103505664967</v>
      </c>
      <c r="N331" s="30">
        <v>93065</v>
      </c>
      <c r="O331" s="28">
        <v>3002</v>
      </c>
      <c r="P331" s="28">
        <v>6927</v>
      </c>
      <c r="Q331" s="28">
        <v>21670</v>
      </c>
      <c r="R331" s="28">
        <v>6678</v>
      </c>
      <c r="S331" s="29">
        <f t="shared" si="25"/>
        <v>3.2257024660183742</v>
      </c>
      <c r="T331" s="29">
        <f t="shared" si="25"/>
        <v>7.4431848707892341</v>
      </c>
      <c r="U331" s="29">
        <f t="shared" si="25"/>
        <v>23.284800945575672</v>
      </c>
      <c r="V331" s="29">
        <f t="shared" si="25"/>
        <v>7.1756299360661897</v>
      </c>
      <c r="W331" s="29">
        <f t="shared" si="26"/>
        <v>0.65869380427842295</v>
      </c>
      <c r="X331" s="29">
        <f t="shared" si="26"/>
        <v>2.1371168340350559</v>
      </c>
      <c r="Y331" s="29">
        <f t="shared" si="26"/>
        <v>1.4330175621163086</v>
      </c>
      <c r="Z331" s="29">
        <f t="shared" si="26"/>
        <v>-1.450919585499693</v>
      </c>
    </row>
    <row r="332" spans="1:26" s="32" customFormat="1">
      <c r="A332" s="25">
        <v>2</v>
      </c>
      <c r="B332" s="25" t="s">
        <v>583</v>
      </c>
      <c r="C332" s="25" t="s">
        <v>1132</v>
      </c>
      <c r="D332" s="25" t="s">
        <v>584</v>
      </c>
      <c r="E332" s="25">
        <v>152506</v>
      </c>
      <c r="F332" s="26">
        <v>6618</v>
      </c>
      <c r="G332" s="26">
        <v>14821</v>
      </c>
      <c r="H332" s="26">
        <v>44653</v>
      </c>
      <c r="I332" s="26">
        <v>7957</v>
      </c>
      <c r="J332" s="27">
        <f t="shared" si="24"/>
        <v>4.3395013966663605</v>
      </c>
      <c r="K332" s="27">
        <f t="shared" si="24"/>
        <v>9.7183061650033444</v>
      </c>
      <c r="L332" s="27">
        <f t="shared" si="24"/>
        <v>29.279503757229225</v>
      </c>
      <c r="M332" s="27">
        <f t="shared" si="24"/>
        <v>5.2174996393584516</v>
      </c>
      <c r="N332" s="30">
        <v>148594</v>
      </c>
      <c r="O332" s="28">
        <v>5236</v>
      </c>
      <c r="P332" s="28">
        <v>11181</v>
      </c>
      <c r="Q332" s="28">
        <v>43228</v>
      </c>
      <c r="R332" s="28">
        <v>9807</v>
      </c>
      <c r="S332" s="29">
        <f t="shared" si="25"/>
        <v>3.5236954385776009</v>
      </c>
      <c r="T332" s="29">
        <f t="shared" si="25"/>
        <v>7.5245299271841395</v>
      </c>
      <c r="U332" s="29">
        <f t="shared" si="25"/>
        <v>29.091349583428673</v>
      </c>
      <c r="V332" s="29">
        <f t="shared" si="25"/>
        <v>6.5998627131647307</v>
      </c>
      <c r="W332" s="29">
        <f t="shared" si="26"/>
        <v>0.81580595808875955</v>
      </c>
      <c r="X332" s="29">
        <f t="shared" si="26"/>
        <v>2.1937762378192049</v>
      </c>
      <c r="Y332" s="29">
        <f t="shared" si="26"/>
        <v>0.18815417380055166</v>
      </c>
      <c r="Z332" s="29">
        <f t="shared" si="26"/>
        <v>-1.3823630738062791</v>
      </c>
    </row>
    <row r="333" spans="1:26" s="31" customFormat="1">
      <c r="A333" s="25">
        <v>2</v>
      </c>
      <c r="B333" s="25" t="s">
        <v>585</v>
      </c>
      <c r="C333" s="25" t="s">
        <v>1133</v>
      </c>
      <c r="D333" s="25" t="s">
        <v>586</v>
      </c>
      <c r="E333" s="25">
        <v>134844</v>
      </c>
      <c r="F333" s="26">
        <v>5440</v>
      </c>
      <c r="G333" s="26">
        <v>13202</v>
      </c>
      <c r="H333" s="26">
        <v>37826</v>
      </c>
      <c r="I333" s="26">
        <v>7146</v>
      </c>
      <c r="J333" s="27">
        <f t="shared" si="24"/>
        <v>4.0342914775592531</v>
      </c>
      <c r="K333" s="27">
        <f t="shared" si="24"/>
        <v>9.7905728100619989</v>
      </c>
      <c r="L333" s="27">
        <f t="shared" si="24"/>
        <v>28.051674527602266</v>
      </c>
      <c r="M333" s="27">
        <f t="shared" si="24"/>
        <v>5.2994571504850052</v>
      </c>
      <c r="N333" s="30">
        <v>128476</v>
      </c>
      <c r="O333" s="28">
        <v>4397</v>
      </c>
      <c r="P333" s="28">
        <v>9747</v>
      </c>
      <c r="Q333" s="28">
        <v>34946</v>
      </c>
      <c r="R333" s="28">
        <v>7990</v>
      </c>
      <c r="S333" s="29">
        <f t="shared" si="25"/>
        <v>3.4224290918148137</v>
      </c>
      <c r="T333" s="29">
        <f t="shared" si="25"/>
        <v>7.5866309660948348</v>
      </c>
      <c r="U333" s="29">
        <f t="shared" si="25"/>
        <v>27.200410971698997</v>
      </c>
      <c r="V333" s="29">
        <f t="shared" si="25"/>
        <v>6.2190603692518449</v>
      </c>
      <c r="W333" s="29">
        <f t="shared" si="26"/>
        <v>0.61186238574443941</v>
      </c>
      <c r="X333" s="29">
        <f t="shared" si="26"/>
        <v>2.2039418439671641</v>
      </c>
      <c r="Y333" s="29">
        <f t="shared" si="26"/>
        <v>0.85126355590326952</v>
      </c>
      <c r="Z333" s="29">
        <f t="shared" si="26"/>
        <v>-0.9196032187668397</v>
      </c>
    </row>
    <row r="334" spans="1:26" s="32" customFormat="1">
      <c r="A334" s="25">
        <v>2</v>
      </c>
      <c r="B334" s="25" t="s">
        <v>587</v>
      </c>
      <c r="C334" s="25" t="s">
        <v>1149</v>
      </c>
      <c r="D334" s="25" t="s">
        <v>588</v>
      </c>
      <c r="E334" s="25">
        <v>132976</v>
      </c>
      <c r="F334" s="26">
        <v>6154</v>
      </c>
      <c r="G334" s="26">
        <v>13120</v>
      </c>
      <c r="H334" s="26">
        <v>32577</v>
      </c>
      <c r="I334" s="26">
        <v>11802</v>
      </c>
      <c r="J334" s="27">
        <f t="shared" si="24"/>
        <v>4.6279027794489229</v>
      </c>
      <c r="K334" s="27">
        <f t="shared" si="24"/>
        <v>9.8664420647334854</v>
      </c>
      <c r="L334" s="27">
        <f t="shared" si="24"/>
        <v>24.498405727349297</v>
      </c>
      <c r="M334" s="27">
        <f t="shared" si="24"/>
        <v>8.8752857658524853</v>
      </c>
      <c r="N334" s="30">
        <v>126354</v>
      </c>
      <c r="O334" s="28">
        <v>4725</v>
      </c>
      <c r="P334" s="28">
        <v>9747</v>
      </c>
      <c r="Q334" s="28">
        <v>29349</v>
      </c>
      <c r="R334" s="28">
        <v>13104</v>
      </c>
      <c r="S334" s="29">
        <f t="shared" si="25"/>
        <v>3.7394938031245548</v>
      </c>
      <c r="T334" s="29">
        <f t="shared" si="25"/>
        <v>7.7140415024455109</v>
      </c>
      <c r="U334" s="29">
        <f t="shared" si="25"/>
        <v>23.227598651407948</v>
      </c>
      <c r="V334" s="29">
        <f t="shared" si="25"/>
        <v>10.370862813998766</v>
      </c>
      <c r="W334" s="29">
        <f t="shared" si="26"/>
        <v>0.8884089763243681</v>
      </c>
      <c r="X334" s="29">
        <f t="shared" si="26"/>
        <v>2.1524005622879745</v>
      </c>
      <c r="Y334" s="29">
        <f t="shared" si="26"/>
        <v>1.2708070759413488</v>
      </c>
      <c r="Z334" s="29">
        <f t="shared" si="26"/>
        <v>-1.4955770481462807</v>
      </c>
    </row>
    <row r="335" spans="1:26" s="32" customFormat="1">
      <c r="A335" s="25">
        <v>2</v>
      </c>
      <c r="B335" s="25" t="s">
        <v>589</v>
      </c>
      <c r="C335" s="25" t="s">
        <v>1134</v>
      </c>
      <c r="D335" s="25" t="s">
        <v>590</v>
      </c>
      <c r="E335" s="25">
        <v>75922</v>
      </c>
      <c r="F335" s="26">
        <v>4011</v>
      </c>
      <c r="G335" s="26">
        <v>6762</v>
      </c>
      <c r="H335" s="26">
        <v>16329</v>
      </c>
      <c r="I335" s="26">
        <v>5344</v>
      </c>
      <c r="J335" s="27">
        <f t="shared" si="24"/>
        <v>5.2830536603356082</v>
      </c>
      <c r="K335" s="27">
        <f t="shared" si="24"/>
        <v>8.9065093121888239</v>
      </c>
      <c r="L335" s="27">
        <f t="shared" si="24"/>
        <v>21.507599905165829</v>
      </c>
      <c r="M335" s="27">
        <f t="shared" si="24"/>
        <v>7.0388029820078497</v>
      </c>
      <c r="N335" s="30">
        <v>74941</v>
      </c>
      <c r="O335" s="28">
        <v>2841</v>
      </c>
      <c r="P335" s="28">
        <v>5424</v>
      </c>
      <c r="Q335" s="28">
        <v>15186</v>
      </c>
      <c r="R335" s="28">
        <v>6202</v>
      </c>
      <c r="S335" s="29">
        <f t="shared" si="25"/>
        <v>3.790982239361631</v>
      </c>
      <c r="T335" s="29">
        <f t="shared" si="25"/>
        <v>7.237693652339841</v>
      </c>
      <c r="U335" s="29">
        <f t="shared" si="25"/>
        <v>20.263940966893955</v>
      </c>
      <c r="V335" s="29">
        <f t="shared" si="25"/>
        <v>8.275843663682096</v>
      </c>
      <c r="W335" s="29">
        <f t="shared" si="26"/>
        <v>1.4920714209739772</v>
      </c>
      <c r="X335" s="29">
        <f t="shared" si="26"/>
        <v>1.6688156598489829</v>
      </c>
      <c r="Y335" s="29">
        <f t="shared" si="26"/>
        <v>1.2436589382718743</v>
      </c>
      <c r="Z335" s="29">
        <f t="shared" si="26"/>
        <v>-1.2370406816742463</v>
      </c>
    </row>
    <row r="336" spans="1:26" s="32" customFormat="1">
      <c r="A336" s="25">
        <v>2</v>
      </c>
      <c r="B336" s="25" t="s">
        <v>591</v>
      </c>
      <c r="C336" s="25" t="s">
        <v>1135</v>
      </c>
      <c r="D336" s="25" t="s">
        <v>592</v>
      </c>
      <c r="E336" s="25">
        <v>122439</v>
      </c>
      <c r="F336" s="26">
        <v>5486</v>
      </c>
      <c r="G336" s="26">
        <v>12430</v>
      </c>
      <c r="H336" s="26">
        <v>27735</v>
      </c>
      <c r="I336" s="26">
        <v>8566</v>
      </c>
      <c r="J336" s="27">
        <f t="shared" si="24"/>
        <v>4.4805985021112553</v>
      </c>
      <c r="K336" s="27">
        <f t="shared" si="24"/>
        <v>10.151994054182083</v>
      </c>
      <c r="L336" s="27">
        <f t="shared" si="24"/>
        <v>22.652096145835884</v>
      </c>
      <c r="M336" s="27">
        <f t="shared" si="24"/>
        <v>6.9961368518200899</v>
      </c>
      <c r="N336" s="30">
        <v>114131</v>
      </c>
      <c r="O336" s="28">
        <v>4025</v>
      </c>
      <c r="P336" s="28">
        <v>8703</v>
      </c>
      <c r="Q336" s="28">
        <v>23291</v>
      </c>
      <c r="R336" s="28">
        <v>8878</v>
      </c>
      <c r="S336" s="29">
        <f t="shared" si="25"/>
        <v>3.5266492013563364</v>
      </c>
      <c r="T336" s="29">
        <f t="shared" si="25"/>
        <v>7.6254479501625321</v>
      </c>
      <c r="U336" s="29">
        <f t="shared" si="25"/>
        <v>20.407251316469672</v>
      </c>
      <c r="V336" s="29">
        <f t="shared" si="25"/>
        <v>7.7787805241345476</v>
      </c>
      <c r="W336" s="29">
        <f t="shared" si="26"/>
        <v>0.95394930075491891</v>
      </c>
      <c r="X336" s="29">
        <f t="shared" si="26"/>
        <v>2.5265461040195509</v>
      </c>
      <c r="Y336" s="29">
        <f t="shared" si="26"/>
        <v>2.2448448293662118</v>
      </c>
      <c r="Z336" s="29">
        <f t="shared" si="26"/>
        <v>-0.78264367231445764</v>
      </c>
    </row>
    <row r="337" spans="1:26" s="32" customFormat="1">
      <c r="A337" s="25">
        <v>2</v>
      </c>
      <c r="B337" s="25" t="s">
        <v>593</v>
      </c>
      <c r="C337" s="25" t="s">
        <v>1136</v>
      </c>
      <c r="D337" s="25" t="s">
        <v>594</v>
      </c>
      <c r="E337" s="25">
        <v>183777</v>
      </c>
      <c r="F337" s="26">
        <v>6932</v>
      </c>
      <c r="G337" s="26">
        <v>17204</v>
      </c>
      <c r="H337" s="26">
        <v>44798</v>
      </c>
      <c r="I337" s="26">
        <v>11746</v>
      </c>
      <c r="J337" s="27">
        <f t="shared" si="24"/>
        <v>3.7719627592136122</v>
      </c>
      <c r="K337" s="27">
        <f t="shared" si="24"/>
        <v>9.3613455437840436</v>
      </c>
      <c r="L337" s="27">
        <f t="shared" si="24"/>
        <v>24.376282124531361</v>
      </c>
      <c r="M337" s="27">
        <f t="shared" si="24"/>
        <v>6.3914418017488579</v>
      </c>
      <c r="N337" s="30">
        <v>172842</v>
      </c>
      <c r="O337" s="28">
        <v>5064</v>
      </c>
      <c r="P337" s="28">
        <v>11920</v>
      </c>
      <c r="Q337" s="28">
        <v>38266</v>
      </c>
      <c r="R337" s="28">
        <v>12308</v>
      </c>
      <c r="S337" s="29">
        <f t="shared" si="25"/>
        <v>2.929843440830354</v>
      </c>
      <c r="T337" s="29">
        <f t="shared" si="25"/>
        <v>6.896471922333693</v>
      </c>
      <c r="U337" s="29">
        <f t="shared" si="25"/>
        <v>22.139294847317203</v>
      </c>
      <c r="V337" s="29">
        <f t="shared" si="25"/>
        <v>7.1209543976579761</v>
      </c>
      <c r="W337" s="29">
        <f t="shared" si="26"/>
        <v>0.84211931838325826</v>
      </c>
      <c r="X337" s="29">
        <f t="shared" si="26"/>
        <v>2.4648736214503506</v>
      </c>
      <c r="Y337" s="29">
        <f t="shared" si="26"/>
        <v>2.2369872772141584</v>
      </c>
      <c r="Z337" s="29">
        <f t="shared" si="26"/>
        <v>-0.72951259590911821</v>
      </c>
    </row>
    <row r="338" spans="1:26" s="32" customFormat="1">
      <c r="A338" s="25">
        <v>2</v>
      </c>
      <c r="B338" s="25" t="s">
        <v>595</v>
      </c>
      <c r="C338" s="25" t="s">
        <v>1137</v>
      </c>
      <c r="D338" s="25" t="s">
        <v>596</v>
      </c>
      <c r="E338" s="25">
        <v>239023</v>
      </c>
      <c r="F338" s="26">
        <v>10618</v>
      </c>
      <c r="G338" s="26">
        <v>23454</v>
      </c>
      <c r="H338" s="26">
        <v>58644</v>
      </c>
      <c r="I338" s="26">
        <v>10077</v>
      </c>
      <c r="J338" s="27">
        <f t="shared" si="24"/>
        <v>4.442250327374353</v>
      </c>
      <c r="K338" s="27">
        <f t="shared" si="24"/>
        <v>9.812444827485221</v>
      </c>
      <c r="L338" s="27">
        <f t="shared" si="24"/>
        <v>24.53487739673588</v>
      </c>
      <c r="M338" s="27">
        <f t="shared" si="24"/>
        <v>4.2159122762244632</v>
      </c>
      <c r="N338" s="30">
        <v>223301</v>
      </c>
      <c r="O338" s="28">
        <v>7432</v>
      </c>
      <c r="P338" s="28">
        <v>16620</v>
      </c>
      <c r="Q338" s="28">
        <v>52662</v>
      </c>
      <c r="R338" s="28">
        <v>11397</v>
      </c>
      <c r="S338" s="29">
        <f t="shared" si="25"/>
        <v>3.3282430441422117</v>
      </c>
      <c r="T338" s="29">
        <f t="shared" si="25"/>
        <v>7.4428685944084441</v>
      </c>
      <c r="U338" s="29">
        <f t="shared" si="25"/>
        <v>23.583414315206827</v>
      </c>
      <c r="V338" s="29">
        <f t="shared" si="25"/>
        <v>5.1038732473208812</v>
      </c>
      <c r="W338" s="29">
        <f t="shared" si="26"/>
        <v>1.1140072832321413</v>
      </c>
      <c r="X338" s="29">
        <f t="shared" si="26"/>
        <v>2.3695762330767769</v>
      </c>
      <c r="Y338" s="29">
        <f t="shared" si="26"/>
        <v>0.95146308152905235</v>
      </c>
      <c r="Z338" s="29">
        <f t="shared" si="26"/>
        <v>-0.88796097109641803</v>
      </c>
    </row>
    <row r="339" spans="1:26" s="32" customFormat="1">
      <c r="A339" s="25">
        <v>2</v>
      </c>
      <c r="B339" s="25" t="s">
        <v>597</v>
      </c>
      <c r="C339" s="25" t="s">
        <v>1138</v>
      </c>
      <c r="D339" s="25" t="s">
        <v>598</v>
      </c>
      <c r="E339" s="25">
        <v>139812</v>
      </c>
      <c r="F339" s="26">
        <v>4688</v>
      </c>
      <c r="G339" s="26">
        <v>12659</v>
      </c>
      <c r="H339" s="26">
        <v>36034</v>
      </c>
      <c r="I339" s="26">
        <v>5599</v>
      </c>
      <c r="J339" s="27">
        <f t="shared" si="24"/>
        <v>3.3530741281148968</v>
      </c>
      <c r="K339" s="27">
        <f t="shared" si="24"/>
        <v>9.0543014905730548</v>
      </c>
      <c r="L339" s="27">
        <f t="shared" si="24"/>
        <v>25.773181128944582</v>
      </c>
      <c r="M339" s="27">
        <f t="shared" si="24"/>
        <v>4.0046634051440506</v>
      </c>
      <c r="N339" s="30">
        <v>134468</v>
      </c>
      <c r="O339" s="28">
        <v>3685</v>
      </c>
      <c r="P339" s="28">
        <v>8846</v>
      </c>
      <c r="Q339" s="28">
        <v>31428</v>
      </c>
      <c r="R339" s="28">
        <v>6092</v>
      </c>
      <c r="S339" s="29">
        <f t="shared" si="25"/>
        <v>2.7404289496385759</v>
      </c>
      <c r="T339" s="29">
        <f t="shared" si="25"/>
        <v>6.5785168218460894</v>
      </c>
      <c r="U339" s="29">
        <f t="shared" si="25"/>
        <v>23.372103400065445</v>
      </c>
      <c r="V339" s="29">
        <f t="shared" si="25"/>
        <v>4.5304459053455099</v>
      </c>
      <c r="W339" s="29">
        <f t="shared" si="26"/>
        <v>0.61264517847632094</v>
      </c>
      <c r="X339" s="29">
        <f t="shared" si="26"/>
        <v>2.4757846687269653</v>
      </c>
      <c r="Y339" s="29">
        <f t="shared" si="26"/>
        <v>2.4010777288791374</v>
      </c>
      <c r="Z339" s="29">
        <f t="shared" si="26"/>
        <v>-0.52578250020145934</v>
      </c>
    </row>
    <row r="340" spans="1:26" s="32" customFormat="1">
      <c r="A340" s="25">
        <v>2</v>
      </c>
      <c r="B340" s="25" t="s">
        <v>599</v>
      </c>
      <c r="C340" s="25" t="s">
        <v>1139</v>
      </c>
      <c r="D340" s="25" t="s">
        <v>1140</v>
      </c>
      <c r="E340" s="25">
        <v>139178</v>
      </c>
      <c r="F340" s="26">
        <v>5029</v>
      </c>
      <c r="G340" s="26">
        <v>12918</v>
      </c>
      <c r="H340" s="26">
        <v>36822</v>
      </c>
      <c r="I340" s="26">
        <v>6490</v>
      </c>
      <c r="J340" s="27">
        <f t="shared" si="24"/>
        <v>3.6133584330856885</v>
      </c>
      <c r="K340" s="27">
        <f t="shared" si="24"/>
        <v>9.2816393395507912</v>
      </c>
      <c r="L340" s="27">
        <f t="shared" si="24"/>
        <v>26.45676759257929</v>
      </c>
      <c r="M340" s="27">
        <f t="shared" si="24"/>
        <v>4.6630933049763605</v>
      </c>
      <c r="N340" s="30">
        <v>128645</v>
      </c>
      <c r="O340" s="28">
        <v>3842</v>
      </c>
      <c r="P340" s="28">
        <v>8674</v>
      </c>
      <c r="Q340" s="28">
        <v>33247</v>
      </c>
      <c r="R340" s="28">
        <v>7102</v>
      </c>
      <c r="S340" s="29">
        <f t="shared" si="25"/>
        <v>2.9865132729604724</v>
      </c>
      <c r="T340" s="29">
        <f t="shared" si="25"/>
        <v>6.7425861867931136</v>
      </c>
      <c r="U340" s="29">
        <f t="shared" si="25"/>
        <v>25.843989272805008</v>
      </c>
      <c r="V340" s="29">
        <f t="shared" si="25"/>
        <v>5.5206187570445797</v>
      </c>
      <c r="W340" s="29">
        <f t="shared" si="26"/>
        <v>0.62684516012521607</v>
      </c>
      <c r="X340" s="29">
        <f t="shared" si="26"/>
        <v>2.5390531527576776</v>
      </c>
      <c r="Y340" s="29">
        <f t="shared" si="26"/>
        <v>0.61277831977428221</v>
      </c>
      <c r="Z340" s="29">
        <f t="shared" si="26"/>
        <v>-0.85752545206821917</v>
      </c>
    </row>
    <row r="341" spans="1:26" s="31" customFormat="1">
      <c r="A341" s="25">
        <v>2</v>
      </c>
      <c r="B341" s="25" t="s">
        <v>600</v>
      </c>
      <c r="C341" s="25" t="s">
        <v>1141</v>
      </c>
      <c r="D341" s="25" t="s">
        <v>601</v>
      </c>
      <c r="E341" s="25">
        <v>126336</v>
      </c>
      <c r="F341" s="26">
        <v>5358</v>
      </c>
      <c r="G341" s="26">
        <v>12312</v>
      </c>
      <c r="H341" s="26">
        <v>33652</v>
      </c>
      <c r="I341" s="26">
        <v>7656</v>
      </c>
      <c r="J341" s="27">
        <f t="shared" si="24"/>
        <v>4.2410714285714288</v>
      </c>
      <c r="K341" s="27">
        <f t="shared" si="24"/>
        <v>9.745440729483283</v>
      </c>
      <c r="L341" s="27">
        <f t="shared" si="24"/>
        <v>26.636904761904763</v>
      </c>
      <c r="M341" s="27">
        <f t="shared" si="24"/>
        <v>6.0600303951367787</v>
      </c>
      <c r="N341" s="30">
        <v>119292</v>
      </c>
      <c r="O341" s="28">
        <v>4371</v>
      </c>
      <c r="P341" s="28">
        <v>9147</v>
      </c>
      <c r="Q341" s="28">
        <v>30525</v>
      </c>
      <c r="R341" s="28">
        <v>8075</v>
      </c>
      <c r="S341" s="29">
        <f t="shared" si="25"/>
        <v>3.6641182979579514</v>
      </c>
      <c r="T341" s="29">
        <f t="shared" si="25"/>
        <v>7.6677396640177049</v>
      </c>
      <c r="U341" s="29">
        <f t="shared" si="25"/>
        <v>25.588471984709788</v>
      </c>
      <c r="V341" s="29">
        <f t="shared" si="25"/>
        <v>6.7691043825235555</v>
      </c>
      <c r="W341" s="29">
        <f t="shared" si="26"/>
        <v>0.57695313061347742</v>
      </c>
      <c r="X341" s="29">
        <f t="shared" si="26"/>
        <v>2.0777010654655781</v>
      </c>
      <c r="Y341" s="29">
        <f t="shared" si="26"/>
        <v>1.0484327771949751</v>
      </c>
      <c r="Z341" s="29">
        <f t="shared" si="26"/>
        <v>-0.70907398738677685</v>
      </c>
    </row>
    <row r="342" spans="1:26" s="32" customFormat="1">
      <c r="A342" s="25">
        <v>2</v>
      </c>
      <c r="B342" s="25" t="s">
        <v>604</v>
      </c>
      <c r="C342" s="25" t="s">
        <v>1143</v>
      </c>
      <c r="D342" s="25" t="s">
        <v>605</v>
      </c>
      <c r="E342" s="25">
        <v>234410</v>
      </c>
      <c r="F342" s="26">
        <v>8196</v>
      </c>
      <c r="G342" s="26">
        <v>20736</v>
      </c>
      <c r="H342" s="26">
        <v>61047</v>
      </c>
      <c r="I342" s="26">
        <v>9348</v>
      </c>
      <c r="J342" s="27">
        <f t="shared" si="24"/>
        <v>3.4964378652787849</v>
      </c>
      <c r="K342" s="27">
        <f t="shared" si="24"/>
        <v>8.8460389915105999</v>
      </c>
      <c r="L342" s="27">
        <f t="shared" si="24"/>
        <v>26.042830937246702</v>
      </c>
      <c r="M342" s="27">
        <f t="shared" si="24"/>
        <v>3.9878844759182632</v>
      </c>
      <c r="N342" s="30">
        <v>231946</v>
      </c>
      <c r="O342" s="28">
        <v>6420</v>
      </c>
      <c r="P342" s="28">
        <v>13791</v>
      </c>
      <c r="Q342" s="28">
        <v>57774</v>
      </c>
      <c r="R342" s="28">
        <v>10400</v>
      </c>
      <c r="S342" s="29">
        <f t="shared" si="25"/>
        <v>2.7678856285514732</v>
      </c>
      <c r="T342" s="29">
        <f t="shared" si="25"/>
        <v>5.9457804833883747</v>
      </c>
      <c r="U342" s="29">
        <f t="shared" si="25"/>
        <v>24.908383847964615</v>
      </c>
      <c r="V342" s="29">
        <f t="shared" si="25"/>
        <v>4.4838022643201434</v>
      </c>
      <c r="W342" s="29">
        <f t="shared" si="26"/>
        <v>0.72855223672731162</v>
      </c>
      <c r="X342" s="29">
        <f t="shared" si="26"/>
        <v>2.9002585081222252</v>
      </c>
      <c r="Y342" s="29">
        <f t="shared" si="26"/>
        <v>1.1344470892820873</v>
      </c>
      <c r="Z342" s="29">
        <f t="shared" si="26"/>
        <v>-0.49591778840188017</v>
      </c>
    </row>
    <row r="343" spans="1:26" s="32" customFormat="1">
      <c r="A343" s="25">
        <v>2</v>
      </c>
      <c r="B343" s="25" t="s">
        <v>606</v>
      </c>
      <c r="C343" s="25" t="s">
        <v>1150</v>
      </c>
      <c r="D343" s="25" t="s">
        <v>607</v>
      </c>
      <c r="E343" s="25">
        <v>58802</v>
      </c>
      <c r="F343" s="26">
        <v>1921</v>
      </c>
      <c r="G343" s="26">
        <v>5198</v>
      </c>
      <c r="H343" s="26">
        <v>15662</v>
      </c>
      <c r="I343" s="26">
        <v>2318</v>
      </c>
      <c r="J343" s="27">
        <f t="shared" si="24"/>
        <v>3.2668956838202785</v>
      </c>
      <c r="K343" s="27">
        <f t="shared" si="24"/>
        <v>8.8398353797489886</v>
      </c>
      <c r="L343" s="27">
        <f t="shared" si="24"/>
        <v>26.635148464337949</v>
      </c>
      <c r="M343" s="27">
        <f t="shared" si="24"/>
        <v>3.9420427876602839</v>
      </c>
      <c r="N343" s="30">
        <v>55981</v>
      </c>
      <c r="O343" s="28">
        <v>1289</v>
      </c>
      <c r="P343" s="28">
        <v>3398</v>
      </c>
      <c r="Q343" s="28">
        <v>12882</v>
      </c>
      <c r="R343" s="28">
        <v>2318</v>
      </c>
      <c r="S343" s="29">
        <f t="shared" si="25"/>
        <v>2.3025669423554418</v>
      </c>
      <c r="T343" s="29">
        <f t="shared" si="25"/>
        <v>6.0699165788392486</v>
      </c>
      <c r="U343" s="29">
        <f t="shared" si="25"/>
        <v>23.011378860684875</v>
      </c>
      <c r="V343" s="29">
        <f t="shared" si="25"/>
        <v>4.1406905914506709</v>
      </c>
      <c r="W343" s="29">
        <f t="shared" si="26"/>
        <v>0.96432874146483671</v>
      </c>
      <c r="X343" s="29">
        <f t="shared" si="26"/>
        <v>2.76991880090974</v>
      </c>
      <c r="Y343" s="29">
        <f t="shared" si="26"/>
        <v>3.6237696036530735</v>
      </c>
      <c r="Z343" s="29">
        <f t="shared" si="26"/>
        <v>-0.19864780379038693</v>
      </c>
    </row>
    <row r="344" spans="1:26" s="32" customFormat="1">
      <c r="A344" s="25">
        <v>2</v>
      </c>
      <c r="B344" s="25" t="s">
        <v>608</v>
      </c>
      <c r="C344" s="25" t="s">
        <v>1144</v>
      </c>
      <c r="D344" s="25" t="s">
        <v>609</v>
      </c>
      <c r="E344" s="25">
        <v>178806</v>
      </c>
      <c r="F344" s="26">
        <v>5815</v>
      </c>
      <c r="G344" s="26">
        <v>15097</v>
      </c>
      <c r="H344" s="26">
        <v>49005</v>
      </c>
      <c r="I344" s="26">
        <v>7571</v>
      </c>
      <c r="J344" s="27">
        <f t="shared" si="24"/>
        <v>3.2521280046530876</v>
      </c>
      <c r="K344" s="27">
        <f t="shared" si="24"/>
        <v>8.4432289744192026</v>
      </c>
      <c r="L344" s="27">
        <f t="shared" si="24"/>
        <v>27.406798429582903</v>
      </c>
      <c r="M344" s="27">
        <f t="shared" si="24"/>
        <v>4.2341979575629454</v>
      </c>
      <c r="N344" s="30">
        <v>169519</v>
      </c>
      <c r="O344" s="28">
        <v>4657</v>
      </c>
      <c r="P344" s="28">
        <v>9914</v>
      </c>
      <c r="Q344" s="28">
        <v>44737</v>
      </c>
      <c r="R344" s="28">
        <v>7987</v>
      </c>
      <c r="S344" s="29">
        <f t="shared" si="25"/>
        <v>2.7471846813631511</v>
      </c>
      <c r="T344" s="29">
        <f t="shared" si="25"/>
        <v>5.8483119886266435</v>
      </c>
      <c r="U344" s="29">
        <f t="shared" si="25"/>
        <v>26.390552091505963</v>
      </c>
      <c r="V344" s="29">
        <f t="shared" si="25"/>
        <v>4.7115662551100463</v>
      </c>
      <c r="W344" s="29">
        <f t="shared" si="26"/>
        <v>0.50494332328993652</v>
      </c>
      <c r="X344" s="29">
        <f t="shared" si="26"/>
        <v>2.5949169857925591</v>
      </c>
      <c r="Y344" s="29">
        <f t="shared" si="26"/>
        <v>1.0162463380769395</v>
      </c>
      <c r="Z344" s="29">
        <f t="shared" si="26"/>
        <v>-0.47736829754710097</v>
      </c>
    </row>
    <row r="345" spans="1:26" s="32" customFormat="1">
      <c r="A345" s="25">
        <v>2</v>
      </c>
      <c r="B345" s="25" t="s">
        <v>610</v>
      </c>
      <c r="C345" s="25" t="s">
        <v>1145</v>
      </c>
      <c r="D345" s="25" t="s">
        <v>611</v>
      </c>
      <c r="E345" s="25">
        <v>69814</v>
      </c>
      <c r="F345" s="26">
        <v>2134</v>
      </c>
      <c r="G345" s="26">
        <v>5849</v>
      </c>
      <c r="H345" s="26">
        <v>17820</v>
      </c>
      <c r="I345" s="26">
        <v>2488</v>
      </c>
      <c r="J345" s="27">
        <f t="shared" si="24"/>
        <v>3.056693499871086</v>
      </c>
      <c r="K345" s="27">
        <f t="shared" si="24"/>
        <v>8.3779757641733745</v>
      </c>
      <c r="L345" s="27">
        <f t="shared" si="24"/>
        <v>25.524966339129691</v>
      </c>
      <c r="M345" s="27">
        <f t="shared" si="24"/>
        <v>3.5637551207494198</v>
      </c>
      <c r="N345" s="30">
        <v>70064</v>
      </c>
      <c r="O345" s="28">
        <v>1739</v>
      </c>
      <c r="P345" s="28">
        <v>4111</v>
      </c>
      <c r="Q345" s="28">
        <v>16868</v>
      </c>
      <c r="R345" s="28">
        <v>2415</v>
      </c>
      <c r="S345" s="29">
        <f t="shared" si="25"/>
        <v>2.482016442110071</v>
      </c>
      <c r="T345" s="29">
        <f t="shared" si="25"/>
        <v>5.867492578214204</v>
      </c>
      <c r="U345" s="29">
        <f t="shared" si="25"/>
        <v>24.075131308517928</v>
      </c>
      <c r="V345" s="29">
        <f t="shared" si="25"/>
        <v>3.4468485955697648</v>
      </c>
      <c r="W345" s="29">
        <f t="shared" si="26"/>
        <v>0.57467705776101496</v>
      </c>
      <c r="X345" s="29">
        <f t="shared" si="26"/>
        <v>2.5104831859591705</v>
      </c>
      <c r="Y345" s="29">
        <f t="shared" si="26"/>
        <v>1.4498350306117622</v>
      </c>
      <c r="Z345" s="29">
        <f t="shared" si="26"/>
        <v>0.11690652517965505</v>
      </c>
    </row>
    <row r="346" spans="1:26" s="32" customFormat="1">
      <c r="A346" s="25">
        <v>2</v>
      </c>
      <c r="B346" s="25" t="s">
        <v>612</v>
      </c>
      <c r="C346" s="25" t="s">
        <v>1146</v>
      </c>
      <c r="D346" s="25" t="s">
        <v>613</v>
      </c>
      <c r="E346" s="25">
        <v>91075</v>
      </c>
      <c r="F346" s="26">
        <v>3264</v>
      </c>
      <c r="G346" s="26">
        <v>8280</v>
      </c>
      <c r="H346" s="26">
        <v>24940</v>
      </c>
      <c r="I346" s="26">
        <v>3777</v>
      </c>
      <c r="J346" s="27">
        <f t="shared" si="24"/>
        <v>3.5838594564919024</v>
      </c>
      <c r="K346" s="27">
        <f t="shared" si="24"/>
        <v>9.0914081800713689</v>
      </c>
      <c r="L346" s="27">
        <f t="shared" si="24"/>
        <v>27.384024155915455</v>
      </c>
      <c r="M346" s="27">
        <f t="shared" si="24"/>
        <v>4.1471314850398029</v>
      </c>
      <c r="N346" s="30">
        <v>90949</v>
      </c>
      <c r="O346" s="28">
        <v>2699</v>
      </c>
      <c r="P346" s="28">
        <v>6091</v>
      </c>
      <c r="Q346" s="28">
        <v>23736</v>
      </c>
      <c r="R346" s="28">
        <v>4326</v>
      </c>
      <c r="S346" s="29">
        <f t="shared" si="25"/>
        <v>2.9675972248183049</v>
      </c>
      <c r="T346" s="29">
        <f t="shared" si="25"/>
        <v>6.6971599467833629</v>
      </c>
      <c r="U346" s="29">
        <f t="shared" si="25"/>
        <v>26.098142915260205</v>
      </c>
      <c r="V346" s="29">
        <f t="shared" si="25"/>
        <v>4.756511891279728</v>
      </c>
      <c r="W346" s="29">
        <f t="shared" si="26"/>
        <v>0.6162622316735975</v>
      </c>
      <c r="X346" s="29">
        <f t="shared" si="26"/>
        <v>2.394248233288006</v>
      </c>
      <c r="Y346" s="29">
        <f t="shared" si="26"/>
        <v>1.2858812406552502</v>
      </c>
      <c r="Z346" s="29">
        <f t="shared" si="26"/>
        <v>-0.60938040623992507</v>
      </c>
    </row>
    <row r="347" spans="1:26" s="32" customFormat="1">
      <c r="A347" s="25">
        <v>2</v>
      </c>
      <c r="B347" s="25" t="s">
        <v>614</v>
      </c>
      <c r="C347" s="25" t="s">
        <v>1147</v>
      </c>
      <c r="D347" s="25" t="s">
        <v>615</v>
      </c>
      <c r="E347" s="25">
        <v>91323</v>
      </c>
      <c r="F347" s="26">
        <v>4240</v>
      </c>
      <c r="G347" s="26">
        <v>8459</v>
      </c>
      <c r="H347" s="26">
        <v>23344</v>
      </c>
      <c r="I347" s="26">
        <v>6774</v>
      </c>
      <c r="J347" s="27">
        <f t="shared" si="24"/>
        <v>4.6428610536228554</v>
      </c>
      <c r="K347" s="27">
        <f t="shared" si="24"/>
        <v>9.2627268048574845</v>
      </c>
      <c r="L347" s="27">
        <f t="shared" si="24"/>
        <v>25.562016140512249</v>
      </c>
      <c r="M347" s="27">
        <f t="shared" si="24"/>
        <v>7.4176275418021742</v>
      </c>
      <c r="N347" s="30">
        <v>84885</v>
      </c>
      <c r="O347" s="28">
        <v>3392</v>
      </c>
      <c r="P347" s="28">
        <v>6741</v>
      </c>
      <c r="Q347" s="28">
        <v>20932</v>
      </c>
      <c r="R347" s="28">
        <v>7248</v>
      </c>
      <c r="S347" s="29">
        <f t="shared" si="25"/>
        <v>3.9959945809035751</v>
      </c>
      <c r="T347" s="29">
        <f t="shared" si="25"/>
        <v>7.9413323908817803</v>
      </c>
      <c r="U347" s="29">
        <f t="shared" si="25"/>
        <v>24.659244860693878</v>
      </c>
      <c r="V347" s="29">
        <f t="shared" si="25"/>
        <v>8.5386110620250921</v>
      </c>
      <c r="W347" s="29">
        <f t="shared" si="26"/>
        <v>0.64686647271928033</v>
      </c>
      <c r="X347" s="29">
        <f t="shared" si="26"/>
        <v>1.3213944139757041</v>
      </c>
      <c r="Y347" s="29">
        <f t="shared" si="26"/>
        <v>0.90277127981837069</v>
      </c>
      <c r="Z347" s="29">
        <f t="shared" si="26"/>
        <v>-1.1209835202229179</v>
      </c>
    </row>
    <row r="348" spans="1:26" s="32" customFormat="1">
      <c r="A348" s="25">
        <v>2</v>
      </c>
      <c r="B348" s="25" t="s">
        <v>616</v>
      </c>
      <c r="C348" s="25" t="s">
        <v>1148</v>
      </c>
      <c r="D348" s="25" t="s">
        <v>617</v>
      </c>
      <c r="E348" s="25">
        <v>145736</v>
      </c>
      <c r="F348" s="26">
        <v>5681</v>
      </c>
      <c r="G348" s="26">
        <v>14150</v>
      </c>
      <c r="H348" s="26">
        <v>37808</v>
      </c>
      <c r="I348" s="26">
        <v>6769</v>
      </c>
      <c r="J348" s="27">
        <f t="shared" si="24"/>
        <v>3.8981445902179286</v>
      </c>
      <c r="K348" s="27">
        <f t="shared" si="24"/>
        <v>9.7093374320689474</v>
      </c>
      <c r="L348" s="27">
        <f t="shared" si="24"/>
        <v>25.942800680682875</v>
      </c>
      <c r="M348" s="27">
        <f t="shared" si="24"/>
        <v>4.6447000054893781</v>
      </c>
      <c r="N348" s="30">
        <v>137011</v>
      </c>
      <c r="O348" s="28">
        <v>4364</v>
      </c>
      <c r="P348" s="28">
        <v>10273</v>
      </c>
      <c r="Q348" s="28">
        <v>34168</v>
      </c>
      <c r="R348" s="28">
        <v>7520</v>
      </c>
      <c r="S348" s="29">
        <f t="shared" si="25"/>
        <v>3.185145718227004</v>
      </c>
      <c r="T348" s="29">
        <f t="shared" si="25"/>
        <v>7.4979381217566479</v>
      </c>
      <c r="U348" s="29">
        <f t="shared" si="25"/>
        <v>24.938143652699416</v>
      </c>
      <c r="V348" s="29">
        <f t="shared" si="25"/>
        <v>5.4886104035442411</v>
      </c>
      <c r="W348" s="29">
        <f t="shared" si="26"/>
        <v>0.7129988719909246</v>
      </c>
      <c r="X348" s="29">
        <f t="shared" si="26"/>
        <v>2.2113993103122995</v>
      </c>
      <c r="Y348" s="29">
        <f t="shared" si="26"/>
        <v>1.004657027983459</v>
      </c>
      <c r="Z348" s="29">
        <f t="shared" si="26"/>
        <v>-0.84391039805486301</v>
      </c>
    </row>
    <row r="349" spans="1:26" s="32" customFormat="1">
      <c r="A349" s="25">
        <v>2</v>
      </c>
      <c r="B349" s="25" t="s">
        <v>602</v>
      </c>
      <c r="C349" s="25" t="s">
        <v>1142</v>
      </c>
      <c r="D349" s="25" t="s">
        <v>603</v>
      </c>
      <c r="E349" s="25">
        <v>346090</v>
      </c>
      <c r="F349" s="26">
        <v>16612</v>
      </c>
      <c r="G349" s="26">
        <v>31279</v>
      </c>
      <c r="H349" s="26">
        <v>94722</v>
      </c>
      <c r="I349" s="26">
        <v>17001</v>
      </c>
      <c r="J349" s="27">
        <f t="shared" si="24"/>
        <v>4.7999075385015457</v>
      </c>
      <c r="K349" s="27">
        <f t="shared" si="24"/>
        <v>9.0378225317114058</v>
      </c>
      <c r="L349" s="27">
        <f t="shared" si="24"/>
        <v>27.369181426796494</v>
      </c>
      <c r="M349" s="27">
        <f t="shared" si="24"/>
        <v>4.9123060475598832</v>
      </c>
      <c r="N349" s="30">
        <v>305353</v>
      </c>
      <c r="O349" s="28">
        <v>11215</v>
      </c>
      <c r="P349" s="28">
        <v>22793</v>
      </c>
      <c r="Q349" s="28">
        <v>78616</v>
      </c>
      <c r="R349" s="28">
        <v>17646</v>
      </c>
      <c r="S349" s="29">
        <f t="shared" si="25"/>
        <v>3.6727983677907208</v>
      </c>
      <c r="T349" s="29">
        <f t="shared" si="25"/>
        <v>7.4644755414225505</v>
      </c>
      <c r="U349" s="29">
        <f t="shared" si="25"/>
        <v>25.745939944916213</v>
      </c>
      <c r="V349" s="29">
        <f t="shared" si="25"/>
        <v>5.7788854211355387</v>
      </c>
      <c r="W349" s="29">
        <f t="shared" si="26"/>
        <v>1.1271091707108249</v>
      </c>
      <c r="X349" s="29">
        <f t="shared" si="26"/>
        <v>1.5733469902888553</v>
      </c>
      <c r="Y349" s="29">
        <f t="shared" si="26"/>
        <v>1.6232414818802816</v>
      </c>
      <c r="Z349" s="29">
        <f t="shared" si="26"/>
        <v>-0.86657937357565551</v>
      </c>
    </row>
    <row r="350" spans="1:26" s="32" customFormat="1">
      <c r="A350" s="25">
        <v>3</v>
      </c>
      <c r="B350" s="25" t="s">
        <v>618</v>
      </c>
      <c r="C350" s="25" t="s">
        <v>1172</v>
      </c>
      <c r="D350" s="25" t="s">
        <v>1173</v>
      </c>
      <c r="E350" s="33">
        <v>222793</v>
      </c>
      <c r="F350" s="26">
        <v>10243</v>
      </c>
      <c r="G350" s="26">
        <v>21442</v>
      </c>
      <c r="H350" s="26">
        <v>73573</v>
      </c>
      <c r="I350" s="26">
        <v>14956</v>
      </c>
      <c r="J350" s="27">
        <f t="shared" si="24"/>
        <v>4.5975412153882758</v>
      </c>
      <c r="K350" s="27">
        <f t="shared" si="24"/>
        <v>9.6241802929176412</v>
      </c>
      <c r="L350" s="27">
        <f t="shared" si="24"/>
        <v>33.023030346554869</v>
      </c>
      <c r="M350" s="27">
        <f t="shared" si="24"/>
        <v>6.712957767972962</v>
      </c>
      <c r="N350" s="30">
        <v>212125</v>
      </c>
      <c r="O350" s="28">
        <v>8998</v>
      </c>
      <c r="P350" s="28">
        <v>16913</v>
      </c>
      <c r="Q350" s="28">
        <v>63287</v>
      </c>
      <c r="R350" s="28">
        <v>16588</v>
      </c>
      <c r="S350" s="29">
        <f t="shared" si="25"/>
        <v>4.2418385385975244</v>
      </c>
      <c r="T350" s="29">
        <f t="shared" si="25"/>
        <v>7.9731290512669419</v>
      </c>
      <c r="U350" s="29">
        <f t="shared" si="25"/>
        <v>29.834767236299353</v>
      </c>
      <c r="V350" s="29">
        <f t="shared" si="25"/>
        <v>7.8199175014731876</v>
      </c>
      <c r="W350" s="29">
        <f t="shared" si="26"/>
        <v>0.3557026767907514</v>
      </c>
      <c r="X350" s="29">
        <f t="shared" si="26"/>
        <v>1.6510512416506993</v>
      </c>
      <c r="Y350" s="29">
        <f t="shared" si="26"/>
        <v>3.1882631102555159</v>
      </c>
      <c r="Z350" s="29">
        <f t="shared" si="26"/>
        <v>-1.1069597335002257</v>
      </c>
    </row>
    <row r="351" spans="1:26" s="32" customFormat="1">
      <c r="A351" s="25">
        <v>3</v>
      </c>
      <c r="B351" s="25" t="s">
        <v>619</v>
      </c>
      <c r="C351" s="25" t="s">
        <v>1174</v>
      </c>
      <c r="D351" s="25" t="s">
        <v>620</v>
      </c>
      <c r="E351" s="33">
        <v>252973</v>
      </c>
      <c r="F351" s="26">
        <v>11533</v>
      </c>
      <c r="G351" s="26">
        <v>25385</v>
      </c>
      <c r="H351" s="26">
        <v>73334</v>
      </c>
      <c r="I351" s="26">
        <v>24698</v>
      </c>
      <c r="J351" s="27">
        <f t="shared" si="24"/>
        <v>4.5589845556640434</v>
      </c>
      <c r="K351" s="27">
        <f t="shared" si="24"/>
        <v>10.034667731338917</v>
      </c>
      <c r="L351" s="27">
        <f t="shared" si="24"/>
        <v>28.98886442426662</v>
      </c>
      <c r="M351" s="27">
        <f t="shared" si="24"/>
        <v>9.763097247532345</v>
      </c>
      <c r="N351" s="30">
        <v>226871</v>
      </c>
      <c r="O351" s="28">
        <v>10144</v>
      </c>
      <c r="P351" s="28">
        <v>18722</v>
      </c>
      <c r="Q351" s="28">
        <v>59522</v>
      </c>
      <c r="R351" s="28">
        <v>24499</v>
      </c>
      <c r="S351" s="29">
        <f t="shared" si="25"/>
        <v>4.4712634051950229</v>
      </c>
      <c r="T351" s="29">
        <f t="shared" si="25"/>
        <v>8.252266706630639</v>
      </c>
      <c r="U351" s="29">
        <f t="shared" si="25"/>
        <v>26.236054850553842</v>
      </c>
      <c r="V351" s="29">
        <f t="shared" si="25"/>
        <v>10.798647689656237</v>
      </c>
      <c r="W351" s="29">
        <f t="shared" si="26"/>
        <v>8.7721150469020515E-2</v>
      </c>
      <c r="X351" s="29">
        <f t="shared" si="26"/>
        <v>1.7824010247082782</v>
      </c>
      <c r="Y351" s="29">
        <f t="shared" si="26"/>
        <v>2.7528095737127778</v>
      </c>
      <c r="Z351" s="29">
        <f t="shared" si="26"/>
        <v>-1.0355504421238919</v>
      </c>
    </row>
    <row r="352" spans="1:26" s="32" customFormat="1">
      <c r="A352" s="25">
        <v>3</v>
      </c>
      <c r="B352" s="25" t="s">
        <v>621</v>
      </c>
      <c r="C352" s="25" t="s">
        <v>1181</v>
      </c>
      <c r="D352" s="25" t="s">
        <v>622</v>
      </c>
      <c r="E352" s="33">
        <v>115978</v>
      </c>
      <c r="F352" s="26">
        <v>4011</v>
      </c>
      <c r="G352" s="26">
        <v>11650</v>
      </c>
      <c r="H352" s="26">
        <v>31555</v>
      </c>
      <c r="I352" s="26">
        <v>7609</v>
      </c>
      <c r="J352" s="27">
        <f t="shared" si="24"/>
        <v>3.4584145268930313</v>
      </c>
      <c r="K352" s="27">
        <f t="shared" si="24"/>
        <v>10.045008536101674</v>
      </c>
      <c r="L352" s="27">
        <f t="shared" si="24"/>
        <v>27.207746296711445</v>
      </c>
      <c r="M352" s="27">
        <f t="shared" si="24"/>
        <v>6.5607270344375666</v>
      </c>
      <c r="N352" s="30">
        <v>108400</v>
      </c>
      <c r="O352" s="28">
        <v>4089</v>
      </c>
      <c r="P352" s="28">
        <v>8665</v>
      </c>
      <c r="Q352" s="28">
        <v>29211</v>
      </c>
      <c r="R352" s="28">
        <v>7948</v>
      </c>
      <c r="S352" s="29">
        <f t="shared" si="25"/>
        <v>3.7721402214022142</v>
      </c>
      <c r="T352" s="29">
        <f t="shared" si="25"/>
        <v>7.9935424354243541</v>
      </c>
      <c r="U352" s="29">
        <f t="shared" si="25"/>
        <v>26.947416974169741</v>
      </c>
      <c r="V352" s="29">
        <f t="shared" si="25"/>
        <v>7.3321033210332107</v>
      </c>
      <c r="W352" s="29">
        <f t="shared" si="26"/>
        <v>-0.31372569450918286</v>
      </c>
      <c r="X352" s="29">
        <f t="shared" si="26"/>
        <v>2.0514661006773203</v>
      </c>
      <c r="Y352" s="29">
        <f t="shared" si="26"/>
        <v>0.26032932254170404</v>
      </c>
      <c r="Z352" s="29">
        <f t="shared" si="26"/>
        <v>-0.77137628659564417</v>
      </c>
    </row>
    <row r="353" spans="1:26" s="32" customFormat="1">
      <c r="A353" s="25">
        <v>3</v>
      </c>
      <c r="B353" s="25" t="s">
        <v>623</v>
      </c>
      <c r="C353" s="25" t="s">
        <v>1175</v>
      </c>
      <c r="D353" s="25" t="s">
        <v>624</v>
      </c>
      <c r="E353" s="33">
        <v>88166</v>
      </c>
      <c r="F353" s="26">
        <v>2989</v>
      </c>
      <c r="G353" s="26">
        <v>8785</v>
      </c>
      <c r="H353" s="26">
        <v>23204</v>
      </c>
      <c r="I353" s="26">
        <v>6817</v>
      </c>
      <c r="J353" s="27">
        <f t="shared" si="24"/>
        <v>3.3901957670757432</v>
      </c>
      <c r="K353" s="27">
        <f t="shared" si="24"/>
        <v>9.9641585191570439</v>
      </c>
      <c r="L353" s="27">
        <f t="shared" si="24"/>
        <v>26.31853548987138</v>
      </c>
      <c r="M353" s="27">
        <f t="shared" si="24"/>
        <v>7.7320055350134975</v>
      </c>
      <c r="N353" s="30">
        <v>91306</v>
      </c>
      <c r="O353" s="28">
        <v>3115</v>
      </c>
      <c r="P353" s="28">
        <v>7168</v>
      </c>
      <c r="Q353" s="28">
        <v>22575</v>
      </c>
      <c r="R353" s="28">
        <v>8741</v>
      </c>
      <c r="S353" s="29">
        <f t="shared" si="25"/>
        <v>3.4116049328631193</v>
      </c>
      <c r="T353" s="29">
        <f t="shared" si="25"/>
        <v>7.850524609554685</v>
      </c>
      <c r="U353" s="29">
        <f t="shared" si="25"/>
        <v>24.724552603333844</v>
      </c>
      <c r="V353" s="29">
        <f t="shared" si="25"/>
        <v>9.5733029592797845</v>
      </c>
      <c r="W353" s="29">
        <f t="shared" si="26"/>
        <v>-2.1409165787376061E-2</v>
      </c>
      <c r="X353" s="29">
        <f t="shared" si="26"/>
        <v>2.1136339096023589</v>
      </c>
      <c r="Y353" s="29">
        <f t="shared" si="26"/>
        <v>1.5939828865375354</v>
      </c>
      <c r="Z353" s="29">
        <f t="shared" si="26"/>
        <v>-1.841297424266287</v>
      </c>
    </row>
    <row r="354" spans="1:26" s="32" customFormat="1">
      <c r="A354" s="25">
        <v>3</v>
      </c>
      <c r="B354" s="25" t="s">
        <v>662</v>
      </c>
      <c r="C354" s="25" t="s">
        <v>1167</v>
      </c>
      <c r="D354" s="25" t="s">
        <v>663</v>
      </c>
      <c r="E354" s="33">
        <v>113870</v>
      </c>
      <c r="F354" s="26">
        <v>4196</v>
      </c>
      <c r="G354" s="26">
        <v>12427</v>
      </c>
      <c r="H354" s="26">
        <v>30591</v>
      </c>
      <c r="I354" s="26">
        <v>7384</v>
      </c>
      <c r="J354" s="27">
        <f t="shared" si="24"/>
        <v>3.684903837709669</v>
      </c>
      <c r="K354" s="27">
        <f t="shared" si="24"/>
        <v>10.913322209537192</v>
      </c>
      <c r="L354" s="27">
        <f t="shared" si="24"/>
        <v>26.864845876877141</v>
      </c>
      <c r="M354" s="27">
        <f t="shared" si="24"/>
        <v>6.4845876877140594</v>
      </c>
      <c r="N354" s="30">
        <v>106764</v>
      </c>
      <c r="O354" s="28">
        <v>4380</v>
      </c>
      <c r="P354" s="28">
        <v>9028</v>
      </c>
      <c r="Q354" s="28">
        <v>28824</v>
      </c>
      <c r="R354" s="28">
        <v>8203</v>
      </c>
      <c r="S354" s="29">
        <f t="shared" si="25"/>
        <v>4.1025064628526469</v>
      </c>
      <c r="T354" s="29">
        <f t="shared" si="25"/>
        <v>8.4560338690944512</v>
      </c>
      <c r="U354" s="29">
        <f t="shared" si="25"/>
        <v>26.997864448690567</v>
      </c>
      <c r="V354" s="29">
        <f t="shared" si="25"/>
        <v>7.6833014873927548</v>
      </c>
      <c r="W354" s="29">
        <f t="shared" si="26"/>
        <v>-0.41760262514297786</v>
      </c>
      <c r="X354" s="29">
        <f t="shared" si="26"/>
        <v>2.4572883404427408</v>
      </c>
      <c r="Y354" s="29">
        <f t="shared" si="26"/>
        <v>-0.13301857181342669</v>
      </c>
      <c r="Z354" s="29">
        <f t="shared" si="26"/>
        <v>-1.1987137996786954</v>
      </c>
    </row>
    <row r="355" spans="1:26" s="32" customFormat="1">
      <c r="A355" s="25">
        <v>3</v>
      </c>
      <c r="B355" s="25" t="s">
        <v>625</v>
      </c>
      <c r="C355" s="25" t="s">
        <v>1151</v>
      </c>
      <c r="D355" s="25" t="s">
        <v>626</v>
      </c>
      <c r="E355" s="33">
        <v>51442</v>
      </c>
      <c r="F355" s="26">
        <v>1359</v>
      </c>
      <c r="G355" s="26">
        <v>4940</v>
      </c>
      <c r="H355" s="26">
        <v>14896</v>
      </c>
      <c r="I355" s="26">
        <v>2518</v>
      </c>
      <c r="J355" s="27">
        <f t="shared" si="24"/>
        <v>2.6418101940048988</v>
      </c>
      <c r="K355" s="27">
        <f t="shared" si="24"/>
        <v>9.6030480929979394</v>
      </c>
      <c r="L355" s="27">
        <f t="shared" si="24"/>
        <v>28.956883480424555</v>
      </c>
      <c r="M355" s="27">
        <f t="shared" si="24"/>
        <v>4.8948330158236466</v>
      </c>
      <c r="N355" s="30">
        <v>48077</v>
      </c>
      <c r="O355" s="28">
        <v>1322</v>
      </c>
      <c r="P355" s="28">
        <v>3612</v>
      </c>
      <c r="Q355" s="28">
        <v>12690</v>
      </c>
      <c r="R355" s="28">
        <v>2756</v>
      </c>
      <c r="S355" s="29">
        <f t="shared" si="25"/>
        <v>2.7497556003910391</v>
      </c>
      <c r="T355" s="29">
        <f t="shared" si="25"/>
        <v>7.5129479792832328</v>
      </c>
      <c r="U355" s="29">
        <f t="shared" si="25"/>
        <v>26.395157767747573</v>
      </c>
      <c r="V355" s="29">
        <f t="shared" si="25"/>
        <v>5.732470828046675</v>
      </c>
      <c r="W355" s="29">
        <f t="shared" si="26"/>
        <v>-0.10794540638614025</v>
      </c>
      <c r="X355" s="29">
        <f t="shared" si="26"/>
        <v>2.0901001137147066</v>
      </c>
      <c r="Y355" s="29">
        <f t="shared" si="26"/>
        <v>2.5617257126769815</v>
      </c>
      <c r="Z355" s="29">
        <f t="shared" si="26"/>
        <v>-0.83763781222302836</v>
      </c>
    </row>
    <row r="356" spans="1:26" s="32" customFormat="1">
      <c r="A356" s="25">
        <v>3</v>
      </c>
      <c r="B356" s="25" t="s">
        <v>672</v>
      </c>
      <c r="C356" s="25" t="s">
        <v>1179</v>
      </c>
      <c r="D356" s="25" t="s">
        <v>673</v>
      </c>
      <c r="E356" s="33">
        <v>90720</v>
      </c>
      <c r="F356" s="26">
        <v>2463</v>
      </c>
      <c r="G356" s="26">
        <v>9078</v>
      </c>
      <c r="H356" s="26">
        <v>26361</v>
      </c>
      <c r="I356" s="26">
        <v>3102</v>
      </c>
      <c r="J356" s="27">
        <f t="shared" si="24"/>
        <v>2.7149470899470898</v>
      </c>
      <c r="K356" s="27">
        <f t="shared" si="24"/>
        <v>10.006613756613756</v>
      </c>
      <c r="L356" s="27">
        <f t="shared" si="24"/>
        <v>29.057539682539684</v>
      </c>
      <c r="M356" s="27">
        <f t="shared" si="24"/>
        <v>3.4193121693121693</v>
      </c>
      <c r="N356" s="30">
        <v>93378</v>
      </c>
      <c r="O356" s="28">
        <v>2349</v>
      </c>
      <c r="P356" s="28">
        <v>7129</v>
      </c>
      <c r="Q356" s="28">
        <v>25966</v>
      </c>
      <c r="R356" s="28">
        <v>3868</v>
      </c>
      <c r="S356" s="29">
        <f t="shared" si="25"/>
        <v>2.5155818286962668</v>
      </c>
      <c r="T356" s="29">
        <f t="shared" si="25"/>
        <v>7.6345606031399251</v>
      </c>
      <c r="U356" s="29">
        <f t="shared" si="25"/>
        <v>27.80740645548202</v>
      </c>
      <c r="V356" s="29">
        <f t="shared" si="25"/>
        <v>4.1423033262652877</v>
      </c>
      <c r="W356" s="29">
        <f t="shared" si="26"/>
        <v>0.19936526125082299</v>
      </c>
      <c r="X356" s="29">
        <f t="shared" si="26"/>
        <v>2.3720531534738312</v>
      </c>
      <c r="Y356" s="29">
        <f t="shared" si="26"/>
        <v>1.2501332270576633</v>
      </c>
      <c r="Z356" s="29">
        <f t="shared" si="26"/>
        <v>-0.72299115695311844</v>
      </c>
    </row>
    <row r="357" spans="1:26" s="32" customFormat="1">
      <c r="A357" s="25">
        <v>3</v>
      </c>
      <c r="B357" s="25" t="s">
        <v>627</v>
      </c>
      <c r="C357" s="25" t="s">
        <v>1152</v>
      </c>
      <c r="D357" s="25" t="s">
        <v>628</v>
      </c>
      <c r="E357" s="33">
        <v>151324</v>
      </c>
      <c r="F357" s="26">
        <v>5263</v>
      </c>
      <c r="G357" s="26">
        <v>16674</v>
      </c>
      <c r="H357" s="26">
        <v>37571</v>
      </c>
      <c r="I357" s="26">
        <v>10567</v>
      </c>
      <c r="J357" s="27">
        <f t="shared" si="24"/>
        <v>3.4779678041817559</v>
      </c>
      <c r="K357" s="27">
        <f t="shared" si="24"/>
        <v>11.018741243953372</v>
      </c>
      <c r="L357" s="27">
        <f t="shared" si="24"/>
        <v>24.828183235970499</v>
      </c>
      <c r="M357" s="27">
        <f t="shared" si="24"/>
        <v>6.9830297903835481</v>
      </c>
      <c r="N357" s="30">
        <v>147765</v>
      </c>
      <c r="O357" s="28">
        <v>5480</v>
      </c>
      <c r="P357" s="28">
        <v>12250</v>
      </c>
      <c r="Q357" s="28">
        <v>34855</v>
      </c>
      <c r="R357" s="28">
        <v>11771</v>
      </c>
      <c r="S357" s="29">
        <f t="shared" si="25"/>
        <v>3.7085913443643621</v>
      </c>
      <c r="T357" s="29">
        <f t="shared" si="25"/>
        <v>8.2901905051940581</v>
      </c>
      <c r="U357" s="29">
        <f t="shared" si="25"/>
        <v>23.588129800697054</v>
      </c>
      <c r="V357" s="29">
        <f t="shared" si="25"/>
        <v>7.9660271376848373</v>
      </c>
      <c r="W357" s="29">
        <f t="shared" si="26"/>
        <v>-0.23062354018260622</v>
      </c>
      <c r="X357" s="29">
        <f t="shared" si="26"/>
        <v>2.7285507387593135</v>
      </c>
      <c r="Y357" s="29">
        <f t="shared" si="26"/>
        <v>1.2400534352734454</v>
      </c>
      <c r="Z357" s="29">
        <f t="shared" si="26"/>
        <v>-0.98299734730128918</v>
      </c>
    </row>
    <row r="358" spans="1:26" s="32" customFormat="1">
      <c r="A358" s="25">
        <v>3</v>
      </c>
      <c r="B358" s="25" t="s">
        <v>629</v>
      </c>
      <c r="C358" s="25" t="s">
        <v>1182</v>
      </c>
      <c r="D358" s="25" t="s">
        <v>1183</v>
      </c>
      <c r="E358" s="33">
        <v>147268</v>
      </c>
      <c r="F358" s="26">
        <v>5282</v>
      </c>
      <c r="G358" s="26">
        <v>14937</v>
      </c>
      <c r="H358" s="26">
        <v>38079</v>
      </c>
      <c r="I358" s="26">
        <v>5092</v>
      </c>
      <c r="J358" s="27">
        <f t="shared" si="24"/>
        <v>3.5866583371811935</v>
      </c>
      <c r="K358" s="27">
        <f t="shared" si="24"/>
        <v>10.142732976614065</v>
      </c>
      <c r="L358" s="27">
        <f t="shared" si="24"/>
        <v>25.856941086997853</v>
      </c>
      <c r="M358" s="27">
        <f t="shared" si="24"/>
        <v>3.4576418502322301</v>
      </c>
      <c r="N358" s="30">
        <v>145663</v>
      </c>
      <c r="O358" s="28">
        <v>4688</v>
      </c>
      <c r="P358" s="28">
        <v>11216</v>
      </c>
      <c r="Q358" s="28">
        <v>36974</v>
      </c>
      <c r="R358" s="28">
        <v>5531</v>
      </c>
      <c r="S358" s="29">
        <f t="shared" si="25"/>
        <v>3.2183876482016713</v>
      </c>
      <c r="T358" s="29">
        <f t="shared" si="25"/>
        <v>7.6999649876770357</v>
      </c>
      <c r="U358" s="29">
        <f t="shared" si="25"/>
        <v>25.383247633235616</v>
      </c>
      <c r="V358" s="29">
        <f t="shared" si="25"/>
        <v>3.7971207513232597</v>
      </c>
      <c r="W358" s="29">
        <f t="shared" si="26"/>
        <v>0.3682706889795222</v>
      </c>
      <c r="X358" s="29">
        <f t="shared" si="26"/>
        <v>2.4427679889370291</v>
      </c>
      <c r="Y358" s="29">
        <f t="shared" si="26"/>
        <v>0.47369345376223748</v>
      </c>
      <c r="Z358" s="29">
        <f t="shared" si="26"/>
        <v>-0.33947890109102952</v>
      </c>
    </row>
    <row r="359" spans="1:26" s="32" customFormat="1">
      <c r="A359" s="25">
        <v>3</v>
      </c>
      <c r="B359" s="25" t="s">
        <v>630</v>
      </c>
      <c r="C359" s="25" t="s">
        <v>1153</v>
      </c>
      <c r="D359" s="25" t="s">
        <v>631</v>
      </c>
      <c r="E359" s="33">
        <v>122767</v>
      </c>
      <c r="F359" s="26">
        <v>3535</v>
      </c>
      <c r="G359" s="26">
        <v>12287</v>
      </c>
      <c r="H359" s="26">
        <v>33230</v>
      </c>
      <c r="I359" s="26">
        <v>6490</v>
      </c>
      <c r="J359" s="27">
        <f t="shared" si="24"/>
        <v>2.8794382855327574</v>
      </c>
      <c r="K359" s="27">
        <f t="shared" si="24"/>
        <v>10.008389876758413</v>
      </c>
      <c r="L359" s="27">
        <f t="shared" si="24"/>
        <v>27.067534435149511</v>
      </c>
      <c r="M359" s="27">
        <f t="shared" si="24"/>
        <v>5.2864369089413277</v>
      </c>
      <c r="N359" s="30">
        <v>120235</v>
      </c>
      <c r="O359" s="28">
        <v>3501</v>
      </c>
      <c r="P359" s="28">
        <v>8812</v>
      </c>
      <c r="Q359" s="28">
        <v>31151</v>
      </c>
      <c r="R359" s="28">
        <v>7039</v>
      </c>
      <c r="S359" s="29">
        <f t="shared" si="25"/>
        <v>2.9117977294465009</v>
      </c>
      <c r="T359" s="29">
        <f t="shared" si="25"/>
        <v>7.3289807460390071</v>
      </c>
      <c r="U359" s="29">
        <f t="shared" si="25"/>
        <v>25.908429325903438</v>
      </c>
      <c r="V359" s="29">
        <f t="shared" si="25"/>
        <v>5.8543685282987488</v>
      </c>
      <c r="W359" s="29">
        <f t="shared" si="26"/>
        <v>-3.2359443913743569E-2</v>
      </c>
      <c r="X359" s="29">
        <f t="shared" si="26"/>
        <v>2.6794091307194057</v>
      </c>
      <c r="Y359" s="29">
        <f t="shared" si="26"/>
        <v>1.1591051092460738</v>
      </c>
      <c r="Z359" s="29">
        <f t="shared" si="26"/>
        <v>-0.56793161935742109</v>
      </c>
    </row>
    <row r="360" spans="1:26" s="32" customFormat="1">
      <c r="A360" s="25">
        <v>3</v>
      </c>
      <c r="B360" s="25" t="s">
        <v>704</v>
      </c>
      <c r="C360" s="25" t="s">
        <v>1154</v>
      </c>
      <c r="D360" s="25" t="s">
        <v>632</v>
      </c>
      <c r="E360" s="33">
        <v>105026</v>
      </c>
      <c r="F360" s="26">
        <v>3856</v>
      </c>
      <c r="G360" s="26">
        <v>10491</v>
      </c>
      <c r="H360" s="26">
        <v>29800</v>
      </c>
      <c r="I360" s="26">
        <v>5875</v>
      </c>
      <c r="J360" s="27">
        <f t="shared" si="24"/>
        <v>3.6714718260240322</v>
      </c>
      <c r="K360" s="27">
        <f t="shared" si="24"/>
        <v>9.9889551158760685</v>
      </c>
      <c r="L360" s="27">
        <f t="shared" si="24"/>
        <v>28.373926456306059</v>
      </c>
      <c r="M360" s="27">
        <f t="shared" si="24"/>
        <v>5.5938529506979222</v>
      </c>
      <c r="N360" s="30">
        <v>108243</v>
      </c>
      <c r="O360" s="28">
        <v>3737</v>
      </c>
      <c r="P360" s="28">
        <v>9202</v>
      </c>
      <c r="Q360" s="28">
        <v>30713</v>
      </c>
      <c r="R360" s="28">
        <v>7008</v>
      </c>
      <c r="S360" s="29">
        <f t="shared" si="25"/>
        <v>3.4524172463808283</v>
      </c>
      <c r="T360" s="29">
        <f t="shared" si="25"/>
        <v>8.5012425745775708</v>
      </c>
      <c r="U360" s="29">
        <f t="shared" si="25"/>
        <v>28.374121190284825</v>
      </c>
      <c r="V360" s="29">
        <f t="shared" si="25"/>
        <v>6.4743216651423188</v>
      </c>
      <c r="W360" s="29">
        <f t="shared" si="26"/>
        <v>0.21905457964320396</v>
      </c>
      <c r="X360" s="29">
        <f t="shared" si="26"/>
        <v>1.4877125412984977</v>
      </c>
      <c r="Y360" s="29">
        <f t="shared" si="26"/>
        <v>-1.9473397876623721E-4</v>
      </c>
      <c r="Z360" s="29">
        <f t="shared" si="26"/>
        <v>-0.88046871444439656</v>
      </c>
    </row>
    <row r="361" spans="1:26" s="32" customFormat="1">
      <c r="A361" s="25">
        <v>3</v>
      </c>
      <c r="B361" s="25" t="s">
        <v>633</v>
      </c>
      <c r="C361" s="25" t="s">
        <v>1155</v>
      </c>
      <c r="D361" s="25" t="s">
        <v>634</v>
      </c>
      <c r="E361" s="33">
        <v>99717</v>
      </c>
      <c r="F361" s="26">
        <v>3499</v>
      </c>
      <c r="G361" s="26">
        <v>10870</v>
      </c>
      <c r="H361" s="26">
        <v>28741</v>
      </c>
      <c r="I361" s="26">
        <v>5095</v>
      </c>
      <c r="J361" s="27">
        <f t="shared" si="24"/>
        <v>3.5089302726716607</v>
      </c>
      <c r="K361" s="27">
        <f t="shared" si="24"/>
        <v>10.90084940381279</v>
      </c>
      <c r="L361" s="27">
        <f t="shared" si="24"/>
        <v>28.822567867063793</v>
      </c>
      <c r="M361" s="27">
        <f t="shared" si="24"/>
        <v>5.1094597711523608</v>
      </c>
      <c r="N361" s="30">
        <v>90088</v>
      </c>
      <c r="O361" s="28">
        <v>2929</v>
      </c>
      <c r="P361" s="28">
        <v>7457</v>
      </c>
      <c r="Q361" s="28">
        <v>25927</v>
      </c>
      <c r="R361" s="28">
        <v>5335</v>
      </c>
      <c r="S361" s="29">
        <f t="shared" si="25"/>
        <v>3.2512654293579613</v>
      </c>
      <c r="T361" s="29">
        <f t="shared" si="25"/>
        <v>8.2774620371192604</v>
      </c>
      <c r="U361" s="29">
        <f t="shared" si="25"/>
        <v>28.779637687594352</v>
      </c>
      <c r="V361" s="29">
        <f t="shared" si="25"/>
        <v>5.9219873901074509</v>
      </c>
      <c r="W361" s="29">
        <f t="shared" si="26"/>
        <v>0.25766484331369943</v>
      </c>
      <c r="X361" s="29">
        <f t="shared" si="26"/>
        <v>2.6233873666935299</v>
      </c>
      <c r="Y361" s="29">
        <f t="shared" si="26"/>
        <v>4.2930179469440333E-2</v>
      </c>
      <c r="Z361" s="29">
        <f t="shared" si="26"/>
        <v>-0.81252761895509007</v>
      </c>
    </row>
    <row r="362" spans="1:26" s="32" customFormat="1">
      <c r="A362" s="25">
        <v>3</v>
      </c>
      <c r="B362" s="25" t="s">
        <v>635</v>
      </c>
      <c r="C362" s="25" t="s">
        <v>1156</v>
      </c>
      <c r="D362" s="25" t="s">
        <v>636</v>
      </c>
      <c r="E362" s="33">
        <v>90574</v>
      </c>
      <c r="F362" s="26">
        <v>3543</v>
      </c>
      <c r="G362" s="26">
        <v>9335</v>
      </c>
      <c r="H362" s="26">
        <v>24422</v>
      </c>
      <c r="I362" s="26">
        <v>5213</v>
      </c>
      <c r="J362" s="27">
        <f t="shared" si="24"/>
        <v>3.9117185947402122</v>
      </c>
      <c r="K362" s="27">
        <f t="shared" si="24"/>
        <v>10.306489721112019</v>
      </c>
      <c r="L362" s="27">
        <f t="shared" si="24"/>
        <v>26.963587784573939</v>
      </c>
      <c r="M362" s="27">
        <f t="shared" si="24"/>
        <v>5.7555148276547357</v>
      </c>
      <c r="N362" s="30">
        <v>89311</v>
      </c>
      <c r="O362" s="28">
        <v>3310</v>
      </c>
      <c r="P362" s="28">
        <v>7430</v>
      </c>
      <c r="Q362" s="28">
        <v>24648</v>
      </c>
      <c r="R362" s="28">
        <v>6074</v>
      </c>
      <c r="S362" s="29">
        <f t="shared" si="25"/>
        <v>3.7061504182015654</v>
      </c>
      <c r="T362" s="29">
        <f t="shared" si="25"/>
        <v>8.3192439901020023</v>
      </c>
      <c r="U362" s="29">
        <f t="shared" si="25"/>
        <v>27.597944262184949</v>
      </c>
      <c r="V362" s="29">
        <f t="shared" si="25"/>
        <v>6.8009539698357422</v>
      </c>
      <c r="W362" s="29">
        <f t="shared" si="26"/>
        <v>0.20556817653864679</v>
      </c>
      <c r="X362" s="29">
        <f t="shared" si="26"/>
        <v>1.9872457310100167</v>
      </c>
      <c r="Y362" s="29">
        <f t="shared" si="26"/>
        <v>-0.63435647761101066</v>
      </c>
      <c r="Z362" s="29">
        <f t="shared" si="26"/>
        <v>-1.0454391421810065</v>
      </c>
    </row>
    <row r="363" spans="1:26" s="32" customFormat="1">
      <c r="A363" s="25">
        <v>3</v>
      </c>
      <c r="B363" s="25" t="s">
        <v>637</v>
      </c>
      <c r="C363" s="25" t="s">
        <v>1176</v>
      </c>
      <c r="D363" s="25" t="s">
        <v>1177</v>
      </c>
      <c r="E363" s="33">
        <v>476626</v>
      </c>
      <c r="F363" s="26">
        <v>18562</v>
      </c>
      <c r="G363" s="26">
        <v>46021</v>
      </c>
      <c r="H363" s="26">
        <v>145957</v>
      </c>
      <c r="I363" s="26">
        <v>26372</v>
      </c>
      <c r="J363" s="27">
        <f t="shared" si="24"/>
        <v>3.8944581285955864</v>
      </c>
      <c r="K363" s="27">
        <f t="shared" si="24"/>
        <v>9.6555790074397958</v>
      </c>
      <c r="L363" s="27">
        <f t="shared" si="24"/>
        <v>30.622962238736452</v>
      </c>
      <c r="M363" s="27">
        <f t="shared" si="24"/>
        <v>5.5330594638143955</v>
      </c>
      <c r="N363" s="30">
        <v>448624</v>
      </c>
      <c r="O363" s="28">
        <v>16959</v>
      </c>
      <c r="P363" s="28">
        <v>35413</v>
      </c>
      <c r="Q363" s="28">
        <v>138801</v>
      </c>
      <c r="R363" s="28">
        <v>27647</v>
      </c>
      <c r="S363" s="29">
        <f t="shared" si="25"/>
        <v>3.7802257569813471</v>
      </c>
      <c r="T363" s="29">
        <f t="shared" si="25"/>
        <v>7.8936927137201751</v>
      </c>
      <c r="U363" s="29">
        <f t="shared" si="25"/>
        <v>30.939272085309749</v>
      </c>
      <c r="V363" s="29">
        <f t="shared" si="25"/>
        <v>6.1626217054816506</v>
      </c>
      <c r="W363" s="29">
        <f t="shared" si="26"/>
        <v>0.11423237161423927</v>
      </c>
      <c r="X363" s="29">
        <f t="shared" si="26"/>
        <v>1.7618862937196207</v>
      </c>
      <c r="Y363" s="29">
        <f t="shared" si="26"/>
        <v>-0.31630984657329719</v>
      </c>
      <c r="Z363" s="29">
        <f t="shared" si="26"/>
        <v>-0.62956224166725505</v>
      </c>
    </row>
    <row r="364" spans="1:26" s="32" customFormat="1">
      <c r="A364" s="25">
        <v>3</v>
      </c>
      <c r="B364" s="25" t="s">
        <v>640</v>
      </c>
      <c r="C364" s="25" t="s">
        <v>1158</v>
      </c>
      <c r="D364" s="25" t="s">
        <v>641</v>
      </c>
      <c r="E364" s="33">
        <v>155990</v>
      </c>
      <c r="F364" s="26">
        <v>4384</v>
      </c>
      <c r="G364" s="26">
        <v>15746</v>
      </c>
      <c r="H364" s="26">
        <v>48258</v>
      </c>
      <c r="I364" s="26">
        <v>7634</v>
      </c>
      <c r="J364" s="27">
        <f t="shared" si="24"/>
        <v>2.8104365664465671</v>
      </c>
      <c r="K364" s="27">
        <f t="shared" si="24"/>
        <v>10.094236810051926</v>
      </c>
      <c r="L364" s="27">
        <f t="shared" si="24"/>
        <v>30.936598499903837</v>
      </c>
      <c r="M364" s="27">
        <f t="shared" si="24"/>
        <v>4.8939034553497018</v>
      </c>
      <c r="N364" s="30">
        <v>145191</v>
      </c>
      <c r="O364" s="28">
        <v>4163</v>
      </c>
      <c r="P364" s="28">
        <v>11060</v>
      </c>
      <c r="Q364" s="28">
        <v>42762</v>
      </c>
      <c r="R364" s="28">
        <v>8214</v>
      </c>
      <c r="S364" s="29">
        <f t="shared" si="25"/>
        <v>2.8672576123864428</v>
      </c>
      <c r="T364" s="29">
        <f t="shared" si="25"/>
        <v>7.6175520521244433</v>
      </c>
      <c r="U364" s="29">
        <f t="shared" si="25"/>
        <v>29.452238775130692</v>
      </c>
      <c r="V364" s="29">
        <f t="shared" si="25"/>
        <v>5.6573754571564354</v>
      </c>
      <c r="W364" s="29">
        <f t="shared" si="26"/>
        <v>-5.6821045939875692E-2</v>
      </c>
      <c r="X364" s="29">
        <f t="shared" si="26"/>
        <v>2.4766847579274831</v>
      </c>
      <c r="Y364" s="29">
        <f t="shared" si="26"/>
        <v>1.4843597247731459</v>
      </c>
      <c r="Z364" s="29">
        <f t="shared" si="26"/>
        <v>-0.76347200180673358</v>
      </c>
    </row>
    <row r="365" spans="1:26" s="32" customFormat="1">
      <c r="A365" s="25">
        <v>3</v>
      </c>
      <c r="B365" s="25" t="s">
        <v>642</v>
      </c>
      <c r="C365" s="25" t="s">
        <v>1159</v>
      </c>
      <c r="D365" s="25" t="s">
        <v>643</v>
      </c>
      <c r="E365" s="33">
        <v>365198</v>
      </c>
      <c r="F365" s="26">
        <v>11010</v>
      </c>
      <c r="G365" s="26">
        <v>36235</v>
      </c>
      <c r="H365" s="26">
        <v>102117</v>
      </c>
      <c r="I365" s="26">
        <v>17964</v>
      </c>
      <c r="J365" s="27">
        <f t="shared" si="24"/>
        <v>3.0148029288221729</v>
      </c>
      <c r="K365" s="27">
        <f t="shared" si="24"/>
        <v>9.9220149069819659</v>
      </c>
      <c r="L365" s="27">
        <f t="shared" si="24"/>
        <v>27.962091796778733</v>
      </c>
      <c r="M365" s="27">
        <f t="shared" si="24"/>
        <v>4.9189754598875135</v>
      </c>
      <c r="N365" s="30">
        <v>349429</v>
      </c>
      <c r="O365" s="28">
        <v>10784</v>
      </c>
      <c r="P365" s="28">
        <v>26908</v>
      </c>
      <c r="Q365" s="28">
        <v>97709</v>
      </c>
      <c r="R365" s="28">
        <v>19766</v>
      </c>
      <c r="S365" s="29">
        <f t="shared" si="25"/>
        <v>3.0861777356773477</v>
      </c>
      <c r="T365" s="29">
        <f t="shared" si="25"/>
        <v>7.700562918361098</v>
      </c>
      <c r="U365" s="29">
        <f t="shared" si="25"/>
        <v>27.962475925009084</v>
      </c>
      <c r="V365" s="29">
        <f t="shared" si="25"/>
        <v>5.6566570032824979</v>
      </c>
      <c r="W365" s="29">
        <f t="shared" si="26"/>
        <v>-7.1374806855174722E-2</v>
      </c>
      <c r="X365" s="29">
        <f t="shared" si="26"/>
        <v>2.2214519886208679</v>
      </c>
      <c r="Y365" s="29">
        <f t="shared" si="26"/>
        <v>-3.8412823035116617E-4</v>
      </c>
      <c r="Z365" s="29">
        <f t="shared" si="26"/>
        <v>-0.73768154339498437</v>
      </c>
    </row>
    <row r="366" spans="1:26" s="32" customFormat="1">
      <c r="A366" s="25">
        <v>3</v>
      </c>
      <c r="B366" s="25" t="s">
        <v>1184</v>
      </c>
      <c r="C366" s="25" t="s">
        <v>1185</v>
      </c>
      <c r="D366" s="25" t="s">
        <v>1186</v>
      </c>
      <c r="E366" s="33">
        <v>593245</v>
      </c>
      <c r="F366" s="26">
        <v>17888</v>
      </c>
      <c r="G366" s="26">
        <v>54750</v>
      </c>
      <c r="H366" s="26">
        <v>163601</v>
      </c>
      <c r="I366" s="26">
        <v>23527</v>
      </c>
      <c r="J366" s="27">
        <f t="shared" si="24"/>
        <v>3.0152803647734072</v>
      </c>
      <c r="K366" s="27">
        <f t="shared" si="24"/>
        <v>9.2289020556431147</v>
      </c>
      <c r="L366" s="27">
        <f t="shared" si="24"/>
        <v>27.57730785763049</v>
      </c>
      <c r="M366" s="27">
        <f t="shared" si="24"/>
        <v>3.9658151353993714</v>
      </c>
      <c r="N366" s="30">
        <v>577869</v>
      </c>
      <c r="O366" s="28">
        <v>13662</v>
      </c>
      <c r="P366" s="28">
        <v>36602</v>
      </c>
      <c r="Q366" s="28">
        <v>139750</v>
      </c>
      <c r="R366" s="28">
        <v>25032</v>
      </c>
      <c r="S366" s="29">
        <f t="shared" si="25"/>
        <v>2.3642036516926845</v>
      </c>
      <c r="T366" s="29">
        <f t="shared" si="25"/>
        <v>6.3339615033857157</v>
      </c>
      <c r="U366" s="29">
        <f t="shared" si="25"/>
        <v>24.183681768705366</v>
      </c>
      <c r="V366" s="29">
        <f t="shared" si="25"/>
        <v>4.3317776174184806</v>
      </c>
      <c r="W366" s="29">
        <f t="shared" si="26"/>
        <v>0.65107671308072268</v>
      </c>
      <c r="X366" s="29">
        <f t="shared" si="26"/>
        <v>2.894940552257399</v>
      </c>
      <c r="Y366" s="29">
        <f t="shared" si="26"/>
        <v>3.3936260889251244</v>
      </c>
      <c r="Z366" s="29">
        <f t="shared" si="26"/>
        <v>-0.36596248201910919</v>
      </c>
    </row>
    <row r="367" spans="1:26" s="32" customFormat="1">
      <c r="A367" s="25">
        <v>3</v>
      </c>
      <c r="B367" s="25" t="s">
        <v>644</v>
      </c>
      <c r="C367" s="25" t="s">
        <v>1160</v>
      </c>
      <c r="D367" s="25" t="s">
        <v>645</v>
      </c>
      <c r="E367" s="33">
        <v>232132</v>
      </c>
      <c r="F367" s="26">
        <v>8329</v>
      </c>
      <c r="G367" s="26">
        <v>24660</v>
      </c>
      <c r="H367" s="26">
        <v>64122</v>
      </c>
      <c r="I367" s="26">
        <v>18159</v>
      </c>
      <c r="J367" s="27">
        <f t="shared" si="24"/>
        <v>3.5880447331690588</v>
      </c>
      <c r="K367" s="27">
        <f t="shared" si="24"/>
        <v>10.623266072751711</v>
      </c>
      <c r="L367" s="27">
        <f t="shared" si="24"/>
        <v>27.623076525425187</v>
      </c>
      <c r="M367" s="27">
        <f t="shared" si="24"/>
        <v>7.8227043234022018</v>
      </c>
      <c r="N367" s="30">
        <v>208914</v>
      </c>
      <c r="O367" s="28">
        <v>7659</v>
      </c>
      <c r="P367" s="28">
        <v>17589</v>
      </c>
      <c r="Q367" s="28">
        <v>54053</v>
      </c>
      <c r="R367" s="28">
        <v>17889</v>
      </c>
      <c r="S367" s="29">
        <f t="shared" si="25"/>
        <v>3.6661018409489072</v>
      </c>
      <c r="T367" s="29">
        <f t="shared" si="25"/>
        <v>8.4192538556535226</v>
      </c>
      <c r="U367" s="29">
        <f t="shared" si="25"/>
        <v>25.87332586614588</v>
      </c>
      <c r="V367" s="29">
        <f t="shared" si="25"/>
        <v>8.5628536144059275</v>
      </c>
      <c r="W367" s="29">
        <f t="shared" si="26"/>
        <v>-7.8057107779848423E-2</v>
      </c>
      <c r="X367" s="29">
        <f t="shared" si="26"/>
        <v>2.2040122170981888</v>
      </c>
      <c r="Y367" s="29">
        <f t="shared" si="26"/>
        <v>1.7497506592793073</v>
      </c>
      <c r="Z367" s="29">
        <f t="shared" si="26"/>
        <v>-0.74014929100372573</v>
      </c>
    </row>
    <row r="368" spans="1:26" s="32" customFormat="1">
      <c r="A368" s="25">
        <v>3</v>
      </c>
      <c r="B368" s="25" t="s">
        <v>646</v>
      </c>
      <c r="C368" s="25" t="s">
        <v>1161</v>
      </c>
      <c r="D368" s="25" t="s">
        <v>647</v>
      </c>
      <c r="E368" s="33">
        <v>81485</v>
      </c>
      <c r="F368" s="26">
        <v>2220</v>
      </c>
      <c r="G368" s="26">
        <v>8237</v>
      </c>
      <c r="H368" s="26">
        <v>21847</v>
      </c>
      <c r="I368" s="26">
        <v>3137</v>
      </c>
      <c r="J368" s="27">
        <f t="shared" si="24"/>
        <v>2.7244278087991658</v>
      </c>
      <c r="K368" s="27">
        <f t="shared" si="24"/>
        <v>10.108608946431859</v>
      </c>
      <c r="L368" s="27">
        <f t="shared" si="24"/>
        <v>26.811069521997915</v>
      </c>
      <c r="M368" s="27">
        <f t="shared" si="24"/>
        <v>3.849788304595938</v>
      </c>
      <c r="N368" s="30">
        <v>84203</v>
      </c>
      <c r="O368" s="28">
        <v>2248</v>
      </c>
      <c r="P368" s="28">
        <v>6126</v>
      </c>
      <c r="Q368" s="28">
        <v>22537</v>
      </c>
      <c r="R368" s="28">
        <v>3746</v>
      </c>
      <c r="S368" s="29">
        <f t="shared" si="25"/>
        <v>2.66973860788808</v>
      </c>
      <c r="T368" s="29">
        <f t="shared" si="25"/>
        <v>7.275275227723478</v>
      </c>
      <c r="U368" s="29">
        <f t="shared" si="25"/>
        <v>26.765079628991838</v>
      </c>
      <c r="V368" s="29">
        <f t="shared" si="25"/>
        <v>4.4487726090519342</v>
      </c>
      <c r="W368" s="29">
        <f t="shared" si="26"/>
        <v>5.4689200911085756E-2</v>
      </c>
      <c r="X368" s="29">
        <f t="shared" si="26"/>
        <v>2.8333337187083814</v>
      </c>
      <c r="Y368" s="29">
        <f t="shared" si="26"/>
        <v>4.5989893006076699E-2</v>
      </c>
      <c r="Z368" s="29">
        <f t="shared" si="26"/>
        <v>-0.59898430445599615</v>
      </c>
    </row>
    <row r="369" spans="1:26" s="32" customFormat="1">
      <c r="A369" s="25">
        <v>3</v>
      </c>
      <c r="B369" s="25" t="s">
        <v>648</v>
      </c>
      <c r="C369" s="25" t="s">
        <v>1162</v>
      </c>
      <c r="D369" s="25" t="s">
        <v>649</v>
      </c>
      <c r="E369" s="33">
        <v>83187</v>
      </c>
      <c r="F369" s="26">
        <v>2545</v>
      </c>
      <c r="G369" s="26">
        <v>8999</v>
      </c>
      <c r="H369" s="26">
        <v>25555</v>
      </c>
      <c r="I369" s="26">
        <v>3603</v>
      </c>
      <c r="J369" s="27">
        <f t="shared" si="24"/>
        <v>3.0593722576844939</v>
      </c>
      <c r="K369" s="27">
        <f t="shared" si="24"/>
        <v>10.817796049863562</v>
      </c>
      <c r="L369" s="27">
        <f t="shared" si="24"/>
        <v>30.719944222053925</v>
      </c>
      <c r="M369" s="27">
        <f t="shared" si="24"/>
        <v>4.331205597028382</v>
      </c>
      <c r="N369" s="30">
        <v>80941</v>
      </c>
      <c r="O369" s="28">
        <v>2636</v>
      </c>
      <c r="P369" s="28">
        <v>7171</v>
      </c>
      <c r="Q369" s="28">
        <v>25056</v>
      </c>
      <c r="R369" s="28">
        <v>4287</v>
      </c>
      <c r="S369" s="29">
        <f t="shared" si="25"/>
        <v>3.2566931468600582</v>
      </c>
      <c r="T369" s="29">
        <f t="shared" si="25"/>
        <v>8.8595396646940365</v>
      </c>
      <c r="U369" s="29">
        <f t="shared" si="25"/>
        <v>30.955881444508965</v>
      </c>
      <c r="V369" s="29">
        <f t="shared" si="25"/>
        <v>5.2964505009821972</v>
      </c>
      <c r="W369" s="29">
        <f t="shared" si="26"/>
        <v>-0.19732088917556423</v>
      </c>
      <c r="X369" s="29">
        <f t="shared" si="26"/>
        <v>1.9582563851695252</v>
      </c>
      <c r="Y369" s="29">
        <f t="shared" si="26"/>
        <v>-0.23593722245503912</v>
      </c>
      <c r="Z369" s="29">
        <f t="shared" si="26"/>
        <v>-0.96524490395381513</v>
      </c>
    </row>
    <row r="370" spans="1:26" s="32" customFormat="1">
      <c r="A370" s="25">
        <v>3</v>
      </c>
      <c r="B370" s="25" t="s">
        <v>650</v>
      </c>
      <c r="C370" s="25" t="s">
        <v>1163</v>
      </c>
      <c r="D370" s="25" t="s">
        <v>651</v>
      </c>
      <c r="E370" s="33">
        <v>93295</v>
      </c>
      <c r="F370" s="26">
        <v>3429</v>
      </c>
      <c r="G370" s="26">
        <v>9843</v>
      </c>
      <c r="H370" s="26">
        <v>25028</v>
      </c>
      <c r="I370" s="26">
        <v>7683</v>
      </c>
      <c r="J370" s="27">
        <f t="shared" si="24"/>
        <v>3.6754381263733316</v>
      </c>
      <c r="K370" s="27">
        <f t="shared" si="24"/>
        <v>10.55040463047323</v>
      </c>
      <c r="L370" s="27">
        <f t="shared" si="24"/>
        <v>26.826732407953269</v>
      </c>
      <c r="M370" s="27">
        <f t="shared" si="24"/>
        <v>8.2351680154349118</v>
      </c>
      <c r="N370" s="30">
        <v>86940</v>
      </c>
      <c r="O370" s="28">
        <v>3310</v>
      </c>
      <c r="P370" s="28">
        <v>7148</v>
      </c>
      <c r="Q370" s="28">
        <v>23079</v>
      </c>
      <c r="R370" s="28">
        <v>7354</v>
      </c>
      <c r="S370" s="29">
        <f t="shared" si="25"/>
        <v>3.8072233724407636</v>
      </c>
      <c r="T370" s="29">
        <f t="shared" si="25"/>
        <v>8.2217621348056138</v>
      </c>
      <c r="U370" s="29">
        <f t="shared" si="25"/>
        <v>26.545893719806763</v>
      </c>
      <c r="V370" s="29">
        <f t="shared" si="25"/>
        <v>8.4587071543593275</v>
      </c>
      <c r="W370" s="29">
        <f t="shared" si="26"/>
        <v>-0.13178524606743203</v>
      </c>
      <c r="X370" s="29">
        <f t="shared" si="26"/>
        <v>2.3286424956676157</v>
      </c>
      <c r="Y370" s="29">
        <f t="shared" si="26"/>
        <v>0.28083868814650614</v>
      </c>
      <c r="Z370" s="29">
        <f t="shared" si="26"/>
        <v>-0.22353913892441568</v>
      </c>
    </row>
    <row r="371" spans="1:26" s="32" customFormat="1">
      <c r="A371" s="25">
        <v>3</v>
      </c>
      <c r="B371" s="25" t="s">
        <v>652</v>
      </c>
      <c r="C371" s="25" t="s">
        <v>1164</v>
      </c>
      <c r="D371" s="25" t="s">
        <v>653</v>
      </c>
      <c r="E371" s="33">
        <v>138146</v>
      </c>
      <c r="F371" s="26">
        <v>3765</v>
      </c>
      <c r="G371" s="26">
        <v>13660</v>
      </c>
      <c r="H371" s="26">
        <v>35404</v>
      </c>
      <c r="I371" s="26">
        <v>6026</v>
      </c>
      <c r="J371" s="27">
        <f t="shared" si="24"/>
        <v>2.7253774991675472</v>
      </c>
      <c r="K371" s="27">
        <f t="shared" si="24"/>
        <v>9.888089412650384</v>
      </c>
      <c r="L371" s="27">
        <f t="shared" si="24"/>
        <v>25.627958826169419</v>
      </c>
      <c r="M371" s="27">
        <f t="shared" si="24"/>
        <v>4.3620517423595331</v>
      </c>
      <c r="N371" s="30">
        <v>135817</v>
      </c>
      <c r="O371" s="28">
        <v>3851</v>
      </c>
      <c r="P371" s="28">
        <v>9851</v>
      </c>
      <c r="Q371" s="28">
        <v>34663</v>
      </c>
      <c r="R371" s="28">
        <v>6899</v>
      </c>
      <c r="S371" s="29">
        <f t="shared" si="25"/>
        <v>2.8354329723083267</v>
      </c>
      <c r="T371" s="29">
        <f t="shared" si="25"/>
        <v>7.253142095613951</v>
      </c>
      <c r="U371" s="29">
        <f t="shared" si="25"/>
        <v>25.521841890190476</v>
      </c>
      <c r="V371" s="29">
        <f t="shared" si="25"/>
        <v>5.0796292069475841</v>
      </c>
      <c r="W371" s="29">
        <f t="shared" si="26"/>
        <v>-0.11005547314077946</v>
      </c>
      <c r="X371" s="29">
        <f t="shared" si="26"/>
        <v>2.634947317036433</v>
      </c>
      <c r="Y371" s="29">
        <f t="shared" si="26"/>
        <v>0.10611693597894245</v>
      </c>
      <c r="Z371" s="29">
        <f t="shared" si="26"/>
        <v>-0.71757746458805105</v>
      </c>
    </row>
    <row r="372" spans="1:26" s="32" customFormat="1">
      <c r="A372" s="25">
        <v>3</v>
      </c>
      <c r="B372" s="25" t="s">
        <v>654</v>
      </c>
      <c r="C372" s="25" t="s">
        <v>1187</v>
      </c>
      <c r="D372" s="25" t="s">
        <v>655</v>
      </c>
      <c r="E372" s="33">
        <v>337727</v>
      </c>
      <c r="F372" s="26">
        <v>8229</v>
      </c>
      <c r="G372" s="26">
        <v>33079</v>
      </c>
      <c r="H372" s="26">
        <v>102109</v>
      </c>
      <c r="I372" s="26">
        <v>14436</v>
      </c>
      <c r="J372" s="27">
        <f t="shared" si="24"/>
        <v>2.436583394279995</v>
      </c>
      <c r="K372" s="27">
        <f t="shared" si="24"/>
        <v>9.7945974115187706</v>
      </c>
      <c r="L372" s="27">
        <f t="shared" si="24"/>
        <v>30.234183230834372</v>
      </c>
      <c r="M372" s="27">
        <f t="shared" si="24"/>
        <v>4.2744583643001599</v>
      </c>
      <c r="N372" s="30">
        <v>321067</v>
      </c>
      <c r="O372" s="28">
        <v>7609</v>
      </c>
      <c r="P372" s="28">
        <v>21795</v>
      </c>
      <c r="Q372" s="28">
        <v>91754</v>
      </c>
      <c r="R372" s="28">
        <v>16263</v>
      </c>
      <c r="S372" s="29">
        <f t="shared" si="25"/>
        <v>2.3699103302425972</v>
      </c>
      <c r="T372" s="29">
        <f t="shared" si="25"/>
        <v>6.7883027530079394</v>
      </c>
      <c r="U372" s="29">
        <f t="shared" si="25"/>
        <v>28.577835778824976</v>
      </c>
      <c r="V372" s="29">
        <f t="shared" si="25"/>
        <v>5.065297897323612</v>
      </c>
      <c r="W372" s="29">
        <f t="shared" si="26"/>
        <v>6.6673064037397811E-2</v>
      </c>
      <c r="X372" s="29">
        <f t="shared" si="26"/>
        <v>3.0062946585108312</v>
      </c>
      <c r="Y372" s="29">
        <f t="shared" si="26"/>
        <v>1.6563474520093955</v>
      </c>
      <c r="Z372" s="29">
        <f t="shared" si="26"/>
        <v>-0.79083953302345211</v>
      </c>
    </row>
    <row r="373" spans="1:26" s="32" customFormat="1">
      <c r="A373" s="25">
        <v>3</v>
      </c>
      <c r="B373" s="25" t="s">
        <v>656</v>
      </c>
      <c r="C373" s="25" t="s">
        <v>1165</v>
      </c>
      <c r="D373" s="25" t="s">
        <v>657</v>
      </c>
      <c r="E373" s="33">
        <v>21349</v>
      </c>
      <c r="F373" s="26">
        <v>993</v>
      </c>
      <c r="G373" s="26">
        <v>2490</v>
      </c>
      <c r="H373" s="26">
        <v>5858</v>
      </c>
      <c r="I373" s="26">
        <v>1978</v>
      </c>
      <c r="J373" s="27">
        <f t="shared" si="24"/>
        <v>4.6512717223289144</v>
      </c>
      <c r="K373" s="27">
        <f t="shared" si="24"/>
        <v>11.663309756897279</v>
      </c>
      <c r="L373" s="27">
        <f t="shared" si="24"/>
        <v>27.439224319640264</v>
      </c>
      <c r="M373" s="27">
        <f t="shared" si="24"/>
        <v>9.265070963511171</v>
      </c>
      <c r="N373" s="30">
        <v>19245</v>
      </c>
      <c r="O373" s="28">
        <v>879</v>
      </c>
      <c r="P373" s="28">
        <v>1693</v>
      </c>
      <c r="Q373" s="28">
        <v>4905</v>
      </c>
      <c r="R373" s="28">
        <v>1943</v>
      </c>
      <c r="S373" s="29">
        <f t="shared" si="25"/>
        <v>4.5674201091192517</v>
      </c>
      <c r="T373" s="29">
        <f t="shared" si="25"/>
        <v>8.7970901532865682</v>
      </c>
      <c r="U373" s="29">
        <f t="shared" si="25"/>
        <v>25.487139516757601</v>
      </c>
      <c r="V373" s="29">
        <f t="shared" si="25"/>
        <v>10.096128864640166</v>
      </c>
      <c r="W373" s="29">
        <f t="shared" si="26"/>
        <v>8.3851613209662723E-2</v>
      </c>
      <c r="X373" s="29">
        <f t="shared" si="26"/>
        <v>2.8662196036107108</v>
      </c>
      <c r="Y373" s="29">
        <f t="shared" si="26"/>
        <v>1.9520848028826627</v>
      </c>
      <c r="Z373" s="29">
        <f t="shared" si="26"/>
        <v>-0.83105790112899491</v>
      </c>
    </row>
    <row r="374" spans="1:26" s="32" customFormat="1">
      <c r="A374" s="25">
        <v>3</v>
      </c>
      <c r="B374" s="25" t="s">
        <v>658</v>
      </c>
      <c r="C374" s="25" t="s">
        <v>1166</v>
      </c>
      <c r="D374" s="25" t="s">
        <v>659</v>
      </c>
      <c r="E374" s="33">
        <v>146652</v>
      </c>
      <c r="F374" s="26">
        <v>5084</v>
      </c>
      <c r="G374" s="26">
        <v>15350</v>
      </c>
      <c r="H374" s="26">
        <v>41531</v>
      </c>
      <c r="I374" s="26">
        <v>10339</v>
      </c>
      <c r="J374" s="27">
        <f t="shared" si="24"/>
        <v>3.4667103073943757</v>
      </c>
      <c r="K374" s="27">
        <f t="shared" si="24"/>
        <v>10.466955786487739</v>
      </c>
      <c r="L374" s="27">
        <f t="shared" si="24"/>
        <v>28.319422851376046</v>
      </c>
      <c r="M374" s="27">
        <f t="shared" si="24"/>
        <v>7.0500231841365961</v>
      </c>
      <c r="N374" s="30">
        <v>134949</v>
      </c>
      <c r="O374" s="28">
        <v>4999</v>
      </c>
      <c r="P374" s="28">
        <v>11040</v>
      </c>
      <c r="Q374" s="28">
        <v>36592</v>
      </c>
      <c r="R374" s="28">
        <v>10715</v>
      </c>
      <c r="S374" s="29">
        <f t="shared" si="25"/>
        <v>3.7043623887542703</v>
      </c>
      <c r="T374" s="29">
        <f t="shared" si="25"/>
        <v>8.1808683280350358</v>
      </c>
      <c r="U374" s="29">
        <f t="shared" si="25"/>
        <v>27.115428791617575</v>
      </c>
      <c r="V374" s="29">
        <f t="shared" si="25"/>
        <v>7.9400366064216854</v>
      </c>
      <c r="W374" s="29">
        <f t="shared" si="26"/>
        <v>-0.23765208135989457</v>
      </c>
      <c r="X374" s="29">
        <f t="shared" si="26"/>
        <v>2.2860874584527036</v>
      </c>
      <c r="Y374" s="29">
        <f t="shared" si="26"/>
        <v>1.2039940597584717</v>
      </c>
      <c r="Z374" s="29">
        <f t="shared" si="26"/>
        <v>-0.89001342228508928</v>
      </c>
    </row>
    <row r="375" spans="1:26" s="32" customFormat="1">
      <c r="A375" s="25">
        <v>3</v>
      </c>
      <c r="B375" s="25" t="s">
        <v>660</v>
      </c>
      <c r="C375" s="25" t="s">
        <v>1178</v>
      </c>
      <c r="D375" s="25" t="s">
        <v>661</v>
      </c>
      <c r="E375" s="33">
        <v>174908</v>
      </c>
      <c r="F375" s="26">
        <v>4816</v>
      </c>
      <c r="G375" s="26">
        <v>17550</v>
      </c>
      <c r="H375" s="26">
        <v>52100</v>
      </c>
      <c r="I375" s="26">
        <v>7660</v>
      </c>
      <c r="J375" s="27">
        <f t="shared" si="24"/>
        <v>2.7534475266997505</v>
      </c>
      <c r="K375" s="27">
        <f t="shared" si="24"/>
        <v>10.033846364946143</v>
      </c>
      <c r="L375" s="27">
        <f t="shared" si="24"/>
        <v>29.787088069156358</v>
      </c>
      <c r="M375" s="27">
        <f t="shared" si="24"/>
        <v>4.3794451940448695</v>
      </c>
      <c r="N375" s="30">
        <v>172867</v>
      </c>
      <c r="O375" s="28">
        <v>4678</v>
      </c>
      <c r="P375" s="28">
        <v>13561</v>
      </c>
      <c r="Q375" s="28">
        <v>51664</v>
      </c>
      <c r="R375" s="28">
        <v>9293</v>
      </c>
      <c r="S375" s="29">
        <f t="shared" si="25"/>
        <v>2.7061266754209883</v>
      </c>
      <c r="T375" s="29">
        <f t="shared" si="25"/>
        <v>7.8447592657939342</v>
      </c>
      <c r="U375" s="29">
        <f t="shared" si="25"/>
        <v>29.886560187890112</v>
      </c>
      <c r="V375" s="29">
        <f t="shared" si="25"/>
        <v>5.3758091480733743</v>
      </c>
      <c r="W375" s="29">
        <f t="shared" si="26"/>
        <v>4.7320851278762177E-2</v>
      </c>
      <c r="X375" s="29">
        <f t="shared" si="26"/>
        <v>2.1890870991522089</v>
      </c>
      <c r="Y375" s="29">
        <f t="shared" si="26"/>
        <v>-9.9472118733753945E-2</v>
      </c>
      <c r="Z375" s="29">
        <f t="shared" si="26"/>
        <v>-0.99636395402850475</v>
      </c>
    </row>
    <row r="376" spans="1:26" s="32" customFormat="1">
      <c r="A376" s="25">
        <v>3</v>
      </c>
      <c r="B376" s="25" t="s">
        <v>664</v>
      </c>
      <c r="C376" s="25" t="s">
        <v>1168</v>
      </c>
      <c r="D376" s="25" t="s">
        <v>665</v>
      </c>
      <c r="E376" s="33">
        <v>23167</v>
      </c>
      <c r="F376" s="26">
        <v>1056</v>
      </c>
      <c r="G376" s="26">
        <v>2546</v>
      </c>
      <c r="H376" s="26">
        <v>7383</v>
      </c>
      <c r="I376" s="26">
        <v>1976</v>
      </c>
      <c r="J376" s="27">
        <f t="shared" si="24"/>
        <v>4.5582077955712865</v>
      </c>
      <c r="K376" s="27">
        <f t="shared" si="24"/>
        <v>10.989769931367894</v>
      </c>
      <c r="L376" s="27">
        <f t="shared" si="24"/>
        <v>31.868606207104932</v>
      </c>
      <c r="M376" s="27">
        <f t="shared" si="24"/>
        <v>8.5293736780765741</v>
      </c>
      <c r="N376" s="30">
        <v>21988</v>
      </c>
      <c r="O376" s="28">
        <v>1036</v>
      </c>
      <c r="P376" s="28">
        <v>1893</v>
      </c>
      <c r="Q376" s="28">
        <v>6145</v>
      </c>
      <c r="R376" s="28">
        <v>2306</v>
      </c>
      <c r="S376" s="29">
        <f t="shared" si="25"/>
        <v>4.7116609059486994</v>
      </c>
      <c r="T376" s="29">
        <f t="shared" si="25"/>
        <v>8.6092414044024004</v>
      </c>
      <c r="U376" s="29">
        <f t="shared" si="25"/>
        <v>27.947062033836641</v>
      </c>
      <c r="V376" s="29">
        <f t="shared" si="25"/>
        <v>10.487538657449518</v>
      </c>
      <c r="W376" s="29">
        <f t="shared" si="26"/>
        <v>-0.15345311037741283</v>
      </c>
      <c r="X376" s="29">
        <f t="shared" si="26"/>
        <v>2.3805285269654934</v>
      </c>
      <c r="Y376" s="29">
        <f t="shared" si="26"/>
        <v>3.9215441732682912</v>
      </c>
      <c r="Z376" s="29">
        <f t="shared" si="26"/>
        <v>-1.9581649793729436</v>
      </c>
    </row>
    <row r="377" spans="1:26" s="32" customFormat="1">
      <c r="A377" s="25">
        <v>3</v>
      </c>
      <c r="B377" s="25" t="s">
        <v>666</v>
      </c>
      <c r="C377" s="25" t="s">
        <v>1169</v>
      </c>
      <c r="D377" s="25" t="s">
        <v>667</v>
      </c>
      <c r="E377" s="33">
        <v>112799</v>
      </c>
      <c r="F377" s="26">
        <v>3789</v>
      </c>
      <c r="G377" s="26">
        <v>11763</v>
      </c>
      <c r="H377" s="26">
        <v>28247</v>
      </c>
      <c r="I377" s="26">
        <v>6259</v>
      </c>
      <c r="J377" s="27">
        <f t="shared" si="24"/>
        <v>3.3590723322015266</v>
      </c>
      <c r="K377" s="27">
        <f t="shared" si="24"/>
        <v>10.4282839386874</v>
      </c>
      <c r="L377" s="27">
        <f t="shared" si="24"/>
        <v>25.041888669225791</v>
      </c>
      <c r="M377" s="27">
        <f t="shared" si="24"/>
        <v>5.5488080568090137</v>
      </c>
      <c r="N377" s="30">
        <v>112097</v>
      </c>
      <c r="O377" s="28">
        <v>3910</v>
      </c>
      <c r="P377" s="28">
        <v>8574</v>
      </c>
      <c r="Q377" s="28">
        <v>28417</v>
      </c>
      <c r="R377" s="28">
        <v>6989</v>
      </c>
      <c r="S377" s="29">
        <f t="shared" si="25"/>
        <v>3.4880505276680021</v>
      </c>
      <c r="T377" s="29">
        <f t="shared" si="25"/>
        <v>7.6487327939195522</v>
      </c>
      <c r="U377" s="29">
        <f t="shared" si="25"/>
        <v>25.350366200701181</v>
      </c>
      <c r="V377" s="29">
        <f t="shared" si="25"/>
        <v>6.2347788076398114</v>
      </c>
      <c r="W377" s="29">
        <f t="shared" si="26"/>
        <v>-0.12897819546647549</v>
      </c>
      <c r="X377" s="29">
        <f t="shared" si="26"/>
        <v>2.779551144767848</v>
      </c>
      <c r="Y377" s="29">
        <f t="shared" si="26"/>
        <v>-0.30847753147538981</v>
      </c>
      <c r="Z377" s="29">
        <f t="shared" si="26"/>
        <v>-0.68597075083079773</v>
      </c>
    </row>
    <row r="378" spans="1:26" s="32" customFormat="1">
      <c r="A378" s="25">
        <v>3</v>
      </c>
      <c r="B378" s="25" t="s">
        <v>668</v>
      </c>
      <c r="C378" s="25" t="s">
        <v>1170</v>
      </c>
      <c r="D378" s="25" t="s">
        <v>669</v>
      </c>
      <c r="E378" s="33">
        <v>313830</v>
      </c>
      <c r="F378" s="26">
        <v>8781</v>
      </c>
      <c r="G378" s="26">
        <v>31147</v>
      </c>
      <c r="H378" s="26">
        <v>94782</v>
      </c>
      <c r="I378" s="26">
        <v>16244</v>
      </c>
      <c r="J378" s="27">
        <f t="shared" si="24"/>
        <v>2.7980116623649747</v>
      </c>
      <c r="K378" s="27">
        <f t="shared" si="24"/>
        <v>9.9248000509830163</v>
      </c>
      <c r="L378" s="27">
        <f t="shared" si="24"/>
        <v>30.201701558168438</v>
      </c>
      <c r="M378" s="27">
        <f t="shared" si="24"/>
        <v>5.1760507281012007</v>
      </c>
      <c r="N378" s="30">
        <v>302216</v>
      </c>
      <c r="O378" s="28">
        <v>8343</v>
      </c>
      <c r="P378" s="28">
        <v>22124</v>
      </c>
      <c r="Q378" s="28">
        <v>86293</v>
      </c>
      <c r="R378" s="28">
        <v>17886</v>
      </c>
      <c r="S378" s="29">
        <f t="shared" si="25"/>
        <v>2.7606083066416076</v>
      </c>
      <c r="T378" s="29">
        <f t="shared" si="25"/>
        <v>7.3205918945390049</v>
      </c>
      <c r="U378" s="29">
        <f t="shared" si="25"/>
        <v>28.553418746856551</v>
      </c>
      <c r="V378" s="29">
        <f t="shared" si="25"/>
        <v>5.9182836117214181</v>
      </c>
      <c r="W378" s="29">
        <f t="shared" si="26"/>
        <v>3.740335572336706E-2</v>
      </c>
      <c r="X378" s="29">
        <f t="shared" si="26"/>
        <v>2.6042081564440114</v>
      </c>
      <c r="Y378" s="29">
        <f t="shared" si="26"/>
        <v>1.648282811311887</v>
      </c>
      <c r="Z378" s="29">
        <f t="shared" si="26"/>
        <v>-0.74223288362021744</v>
      </c>
    </row>
    <row r="379" spans="1:26" s="32" customFormat="1">
      <c r="A379" s="25">
        <v>3</v>
      </c>
      <c r="B379" s="25" t="s">
        <v>670</v>
      </c>
      <c r="C379" s="25" t="s">
        <v>1171</v>
      </c>
      <c r="D379" s="25" t="s">
        <v>671</v>
      </c>
      <c r="E379" s="33">
        <v>90247</v>
      </c>
      <c r="F379" s="26">
        <v>3703</v>
      </c>
      <c r="G379" s="26">
        <v>8990</v>
      </c>
      <c r="H379" s="26">
        <v>23674</v>
      </c>
      <c r="I379" s="26">
        <v>5804</v>
      </c>
      <c r="J379" s="27">
        <f t="shared" si="24"/>
        <v>4.103183485323612</v>
      </c>
      <c r="K379" s="27">
        <f t="shared" si="24"/>
        <v>9.9615499684200017</v>
      </c>
      <c r="L379" s="27">
        <f t="shared" si="24"/>
        <v>26.232450940197459</v>
      </c>
      <c r="M379" s="27">
        <f t="shared" si="24"/>
        <v>6.4312387115361176</v>
      </c>
      <c r="N379" s="30">
        <v>86212</v>
      </c>
      <c r="O379" s="28">
        <v>3481</v>
      </c>
      <c r="P379" s="28">
        <v>6945</v>
      </c>
      <c r="Q379" s="28">
        <v>22118</v>
      </c>
      <c r="R379" s="28">
        <v>6529</v>
      </c>
      <c r="S379" s="29">
        <f t="shared" si="25"/>
        <v>4.0377209669187586</v>
      </c>
      <c r="T379" s="29">
        <f t="shared" si="25"/>
        <v>8.0557231011924095</v>
      </c>
      <c r="U379" s="29">
        <f t="shared" si="25"/>
        <v>25.655361202616806</v>
      </c>
      <c r="V379" s="29">
        <f t="shared" si="25"/>
        <v>7.5731916670533099</v>
      </c>
      <c r="W379" s="29">
        <f t="shared" si="26"/>
        <v>6.5462518404853398E-2</v>
      </c>
      <c r="X379" s="29">
        <f t="shared" si="26"/>
        <v>1.9058268672275922</v>
      </c>
      <c r="Y379" s="29">
        <f t="shared" si="26"/>
        <v>0.57708973758065341</v>
      </c>
      <c r="Z379" s="29">
        <f t="shared" si="26"/>
        <v>-1.1419529555171923</v>
      </c>
    </row>
    <row r="380" spans="1:26" s="32" customFormat="1">
      <c r="A380" s="25">
        <v>3</v>
      </c>
      <c r="B380" s="25" t="s">
        <v>674</v>
      </c>
      <c r="C380" s="25" t="s">
        <v>1180</v>
      </c>
      <c r="D380" s="25" t="s">
        <v>675</v>
      </c>
      <c r="E380" s="33">
        <v>175118</v>
      </c>
      <c r="F380" s="26">
        <v>4716</v>
      </c>
      <c r="G380" s="26">
        <v>17378</v>
      </c>
      <c r="H380" s="26">
        <v>55934</v>
      </c>
      <c r="I380" s="26">
        <v>8635</v>
      </c>
      <c r="J380" s="27">
        <f t="shared" si="24"/>
        <v>2.693041263605112</v>
      </c>
      <c r="K380" s="27">
        <f t="shared" si="24"/>
        <v>9.9235943763633667</v>
      </c>
      <c r="L380" s="27">
        <f t="shared" si="24"/>
        <v>31.940748523852484</v>
      </c>
      <c r="M380" s="27">
        <f t="shared" si="24"/>
        <v>4.9309608378350598</v>
      </c>
      <c r="N380" s="30">
        <v>158714</v>
      </c>
      <c r="O380" s="28">
        <v>4118</v>
      </c>
      <c r="P380" s="28">
        <v>12121</v>
      </c>
      <c r="Q380" s="28">
        <v>52049</v>
      </c>
      <c r="R380" s="28">
        <v>9376</v>
      </c>
      <c r="S380" s="29">
        <f t="shared" si="25"/>
        <v>2.5946041307005054</v>
      </c>
      <c r="T380" s="29">
        <f t="shared" si="25"/>
        <v>7.6370074473581404</v>
      </c>
      <c r="U380" s="29">
        <f t="shared" si="25"/>
        <v>32.794208450420257</v>
      </c>
      <c r="V380" s="29">
        <f t="shared" si="25"/>
        <v>5.9074813816046472</v>
      </c>
      <c r="W380" s="29">
        <f t="shared" si="26"/>
        <v>9.8437132904606539E-2</v>
      </c>
      <c r="X380" s="29">
        <f t="shared" si="26"/>
        <v>2.2865869290052263</v>
      </c>
      <c r="Y380" s="29">
        <f t="shared" si="26"/>
        <v>-0.8534599265677727</v>
      </c>
      <c r="Z380" s="29">
        <f t="shared" si="26"/>
        <v>-0.97652054376958741</v>
      </c>
    </row>
    <row r="381" spans="1:26" s="32" customFormat="1">
      <c r="A381" s="25">
        <v>3</v>
      </c>
      <c r="B381" s="25" t="s">
        <v>638</v>
      </c>
      <c r="C381" s="25" t="s">
        <v>1157</v>
      </c>
      <c r="D381" s="25" t="s">
        <v>639</v>
      </c>
      <c r="E381" s="33">
        <v>27684</v>
      </c>
      <c r="F381" s="26">
        <v>804</v>
      </c>
      <c r="G381" s="26">
        <v>2997</v>
      </c>
      <c r="H381" s="26">
        <v>7609</v>
      </c>
      <c r="I381" s="26">
        <v>1953</v>
      </c>
      <c r="J381" s="27">
        <f t="shared" si="24"/>
        <v>2.904204594711747</v>
      </c>
      <c r="K381" s="27">
        <f t="shared" si="24"/>
        <v>10.825747724317296</v>
      </c>
      <c r="L381" s="27">
        <f t="shared" si="24"/>
        <v>27.485190001444877</v>
      </c>
      <c r="M381" s="27">
        <f t="shared" si="24"/>
        <v>7.0546163849154739</v>
      </c>
      <c r="N381" s="30">
        <v>26502</v>
      </c>
      <c r="O381" s="28">
        <v>890</v>
      </c>
      <c r="P381" s="28">
        <v>2194</v>
      </c>
      <c r="Q381" s="28">
        <v>6553</v>
      </c>
      <c r="R381" s="28">
        <v>1874</v>
      </c>
      <c r="S381" s="29">
        <f t="shared" si="25"/>
        <v>3.3582371141800618</v>
      </c>
      <c r="T381" s="29">
        <f t="shared" si="25"/>
        <v>8.2786204814730961</v>
      </c>
      <c r="U381" s="29">
        <f t="shared" si="25"/>
        <v>24.726435740698815</v>
      </c>
      <c r="V381" s="29">
        <f t="shared" si="25"/>
        <v>7.0711644404195901</v>
      </c>
      <c r="W381" s="29">
        <f t="shared" si="26"/>
        <v>-0.4540325194683148</v>
      </c>
      <c r="X381" s="29">
        <f t="shared" si="26"/>
        <v>2.5471272428441996</v>
      </c>
      <c r="Y381" s="29">
        <f t="shared" si="26"/>
        <v>2.7587542607460627</v>
      </c>
      <c r="Z381" s="29">
        <f t="shared" si="26"/>
        <v>-1.6548055504116199E-2</v>
      </c>
    </row>
    <row r="382" spans="1:26" s="32" customFormat="1">
      <c r="A382" s="25">
        <v>4</v>
      </c>
      <c r="B382" s="25" t="s">
        <v>1227</v>
      </c>
      <c r="C382" s="25" t="s">
        <v>1228</v>
      </c>
      <c r="D382" s="25" t="s">
        <v>676</v>
      </c>
      <c r="E382" s="25">
        <v>53428</v>
      </c>
      <c r="F382" s="34">
        <v>1862</v>
      </c>
      <c r="G382" s="34">
        <v>5048</v>
      </c>
      <c r="H382" s="34">
        <v>16068</v>
      </c>
      <c r="I382" s="34">
        <v>2617</v>
      </c>
      <c r="J382" s="27">
        <f t="shared" si="24"/>
        <v>3.4850640113798006</v>
      </c>
      <c r="K382" s="27">
        <f t="shared" si="24"/>
        <v>9.4482293928277308</v>
      </c>
      <c r="L382" s="27">
        <f t="shared" si="24"/>
        <v>30.074118439769411</v>
      </c>
      <c r="M382" s="27">
        <f t="shared" si="24"/>
        <v>4.8981807292056594</v>
      </c>
      <c r="N382" s="30">
        <v>48366</v>
      </c>
      <c r="O382" s="28">
        <v>1173</v>
      </c>
      <c r="P382" s="28">
        <v>3180</v>
      </c>
      <c r="Q382" s="28">
        <v>14656</v>
      </c>
      <c r="R382" s="28">
        <v>3429</v>
      </c>
      <c r="S382" s="29">
        <f t="shared" si="25"/>
        <v>2.425257412231733</v>
      </c>
      <c r="T382" s="29">
        <f t="shared" si="25"/>
        <v>6.5748666418558495</v>
      </c>
      <c r="U382" s="29">
        <f t="shared" si="25"/>
        <v>30.302278460075261</v>
      </c>
      <c r="V382" s="29">
        <f t="shared" si="25"/>
        <v>7.0896911053219203</v>
      </c>
      <c r="W382" s="29">
        <f t="shared" si="26"/>
        <v>1.0598065991480676</v>
      </c>
      <c r="X382" s="29">
        <f t="shared" si="26"/>
        <v>2.8733627509718813</v>
      </c>
      <c r="Y382" s="29">
        <f t="shared" si="26"/>
        <v>-0.22816002030585025</v>
      </c>
      <c r="Z382" s="29">
        <f t="shared" si="26"/>
        <v>-2.1915103761162609</v>
      </c>
    </row>
    <row r="383" spans="1:26" s="32" customFormat="1">
      <c r="A383" s="25">
        <v>4</v>
      </c>
      <c r="B383" s="25" t="s">
        <v>1235</v>
      </c>
      <c r="C383" s="25" t="s">
        <v>1236</v>
      </c>
      <c r="D383" s="25" t="s">
        <v>677</v>
      </c>
      <c r="E383" s="25">
        <v>78078</v>
      </c>
      <c r="F383" s="34">
        <v>2898</v>
      </c>
      <c r="G383" s="34">
        <v>7598</v>
      </c>
      <c r="H383" s="34">
        <v>21607</v>
      </c>
      <c r="I383" s="34">
        <v>3640</v>
      </c>
      <c r="J383" s="27">
        <f t="shared" si="24"/>
        <v>3.7116729424421733</v>
      </c>
      <c r="K383" s="27">
        <f t="shared" si="24"/>
        <v>9.7312943466789612</v>
      </c>
      <c r="L383" s="27">
        <f t="shared" si="24"/>
        <v>27.673608442839214</v>
      </c>
      <c r="M383" s="27">
        <f t="shared" si="24"/>
        <v>4.6620046620046622</v>
      </c>
      <c r="N383" s="30">
        <v>73244</v>
      </c>
      <c r="O383" s="28">
        <v>2089</v>
      </c>
      <c r="P383" s="28">
        <v>5639</v>
      </c>
      <c r="Q383" s="28">
        <v>21295</v>
      </c>
      <c r="R383" s="28">
        <v>4245</v>
      </c>
      <c r="S383" s="29">
        <f t="shared" si="25"/>
        <v>2.8521107530992298</v>
      </c>
      <c r="T383" s="29">
        <f t="shared" si="25"/>
        <v>7.6989241439571838</v>
      </c>
      <c r="U383" s="29">
        <f t="shared" si="25"/>
        <v>29.07405384741412</v>
      </c>
      <c r="V383" s="29">
        <f t="shared" si="25"/>
        <v>5.7956965758287371</v>
      </c>
      <c r="W383" s="29">
        <f t="shared" si="26"/>
        <v>0.85956218934294348</v>
      </c>
      <c r="X383" s="29">
        <f t="shared" si="26"/>
        <v>2.0323702027217774</v>
      </c>
      <c r="Y383" s="29">
        <f t="shared" si="26"/>
        <v>-1.4004454045749064</v>
      </c>
      <c r="Z383" s="29">
        <f t="shared" si="26"/>
        <v>-1.1336919138240749</v>
      </c>
    </row>
    <row r="384" spans="1:26" s="32" customFormat="1">
      <c r="A384" s="25">
        <v>4</v>
      </c>
      <c r="B384" s="25" t="s">
        <v>1216</v>
      </c>
      <c r="C384" s="25" t="s">
        <v>1217</v>
      </c>
      <c r="D384" s="25" t="s">
        <v>678</v>
      </c>
      <c r="E384" s="25">
        <v>59340</v>
      </c>
      <c r="F384" s="34">
        <v>2032</v>
      </c>
      <c r="G384" s="34">
        <v>5377</v>
      </c>
      <c r="H384" s="34">
        <v>16055</v>
      </c>
      <c r="I384" s="34">
        <v>3122</v>
      </c>
      <c r="J384" s="27">
        <f t="shared" si="24"/>
        <v>3.4243343444556791</v>
      </c>
      <c r="K384" s="27">
        <f t="shared" si="24"/>
        <v>9.0613414223121005</v>
      </c>
      <c r="L384" s="27">
        <f t="shared" si="24"/>
        <v>27.055948769801148</v>
      </c>
      <c r="M384" s="27">
        <f t="shared" si="24"/>
        <v>5.2612066059993259</v>
      </c>
      <c r="N384" s="30">
        <v>54263</v>
      </c>
      <c r="O384" s="28">
        <v>1287</v>
      </c>
      <c r="P384" s="28">
        <v>3605</v>
      </c>
      <c r="Q384" s="28">
        <v>14001</v>
      </c>
      <c r="R384" s="28">
        <v>3409</v>
      </c>
      <c r="S384" s="29">
        <f t="shared" si="25"/>
        <v>2.3717818771538615</v>
      </c>
      <c r="T384" s="29">
        <f t="shared" si="25"/>
        <v>6.6435692829368076</v>
      </c>
      <c r="U384" s="29">
        <f t="shared" si="25"/>
        <v>25.80211193631019</v>
      </c>
      <c r="V384" s="29">
        <f t="shared" si="25"/>
        <v>6.2823655160975251</v>
      </c>
      <c r="W384" s="29">
        <f t="shared" si="26"/>
        <v>1.0525524673018176</v>
      </c>
      <c r="X384" s="29">
        <f t="shared" si="26"/>
        <v>2.4177721393752929</v>
      </c>
      <c r="Y384" s="29">
        <f t="shared" si="26"/>
        <v>1.2538368334909578</v>
      </c>
      <c r="Z384" s="29">
        <f t="shared" si="26"/>
        <v>-1.0211589100981993</v>
      </c>
    </row>
    <row r="385" spans="1:26" s="32" customFormat="1">
      <c r="A385" s="25">
        <v>4</v>
      </c>
      <c r="B385" s="25" t="s">
        <v>1200</v>
      </c>
      <c r="C385" s="25" t="s">
        <v>1201</v>
      </c>
      <c r="D385" s="25" t="s">
        <v>679</v>
      </c>
      <c r="E385" s="25">
        <v>64044</v>
      </c>
      <c r="F385" s="34">
        <v>2216</v>
      </c>
      <c r="G385" s="34">
        <v>5949</v>
      </c>
      <c r="H385" s="34">
        <v>18785</v>
      </c>
      <c r="I385" s="34">
        <v>2970</v>
      </c>
      <c r="J385" s="27">
        <f t="shared" si="24"/>
        <v>3.460121166697895</v>
      </c>
      <c r="K385" s="27">
        <f t="shared" si="24"/>
        <v>9.2889263631253502</v>
      </c>
      <c r="L385" s="27">
        <f t="shared" si="24"/>
        <v>29.331397164449442</v>
      </c>
      <c r="M385" s="27">
        <f t="shared" si="24"/>
        <v>4.6374367622259696</v>
      </c>
      <c r="N385" s="30">
        <v>58610</v>
      </c>
      <c r="O385" s="28">
        <v>1551</v>
      </c>
      <c r="P385" s="28">
        <v>4098</v>
      </c>
      <c r="Q385" s="28">
        <v>17488</v>
      </c>
      <c r="R385" s="28">
        <v>3362</v>
      </c>
      <c r="S385" s="29">
        <f t="shared" si="25"/>
        <v>2.6463060911107319</v>
      </c>
      <c r="T385" s="29">
        <f t="shared" si="25"/>
        <v>6.9919808906329983</v>
      </c>
      <c r="U385" s="29">
        <f t="shared" si="25"/>
        <v>29.837911619177614</v>
      </c>
      <c r="V385" s="29">
        <f t="shared" si="25"/>
        <v>5.7362224876300969</v>
      </c>
      <c r="W385" s="29">
        <f t="shared" si="26"/>
        <v>0.81381507558716315</v>
      </c>
      <c r="X385" s="29">
        <f t="shared" si="26"/>
        <v>2.2969454724923519</v>
      </c>
      <c r="Y385" s="29">
        <f t="shared" si="26"/>
        <v>-0.50651445472817258</v>
      </c>
      <c r="Z385" s="29">
        <f t="shared" si="26"/>
        <v>-1.0987857254041273</v>
      </c>
    </row>
    <row r="386" spans="1:26" s="32" customFormat="1">
      <c r="A386" s="25">
        <v>4</v>
      </c>
      <c r="B386" s="25" t="s">
        <v>1194</v>
      </c>
      <c r="C386" s="25" t="s">
        <v>1195</v>
      </c>
      <c r="D386" s="25" t="s">
        <v>680</v>
      </c>
      <c r="E386" s="25">
        <v>31224</v>
      </c>
      <c r="F386" s="34">
        <v>946</v>
      </c>
      <c r="G386" s="34">
        <v>2658</v>
      </c>
      <c r="H386" s="34">
        <v>8313</v>
      </c>
      <c r="I386" s="34">
        <v>1509</v>
      </c>
      <c r="J386" s="27">
        <f t="shared" si="24"/>
        <v>3.029720727645401</v>
      </c>
      <c r="K386" s="27">
        <f t="shared" si="24"/>
        <v>8.5126825518831666</v>
      </c>
      <c r="L386" s="27">
        <f t="shared" si="24"/>
        <v>26.623750960799384</v>
      </c>
      <c r="M386" s="27">
        <f t="shared" ref="M386:M449" si="27">I386/$E386*100</f>
        <v>4.8328209069946197</v>
      </c>
      <c r="N386" s="30">
        <v>26894</v>
      </c>
      <c r="O386" s="28">
        <v>612</v>
      </c>
      <c r="P386" s="28">
        <v>1657</v>
      </c>
      <c r="Q386" s="28">
        <v>7399</v>
      </c>
      <c r="R386" s="28">
        <v>1607</v>
      </c>
      <c r="S386" s="29">
        <f t="shared" si="25"/>
        <v>2.2756005056890012</v>
      </c>
      <c r="T386" s="29">
        <f t="shared" si="25"/>
        <v>6.1612255521677701</v>
      </c>
      <c r="U386" s="29">
        <f t="shared" si="25"/>
        <v>27.511712649661636</v>
      </c>
      <c r="V386" s="29">
        <f t="shared" ref="V386:V449" si="28">R386/$N386*100</f>
        <v>5.9753104781735704</v>
      </c>
      <c r="W386" s="29">
        <f t="shared" si="26"/>
        <v>0.75412022195639983</v>
      </c>
      <c r="X386" s="29">
        <f t="shared" si="26"/>
        <v>2.3514569997153965</v>
      </c>
      <c r="Y386" s="29">
        <f t="shared" si="26"/>
        <v>-0.88796168886225146</v>
      </c>
      <c r="Z386" s="29">
        <f t="shared" ref="Z386:Z449" si="29">M386-V386</f>
        <v>-1.1424895711789507</v>
      </c>
    </row>
    <row r="387" spans="1:26" s="32" customFormat="1">
      <c r="A387" s="25">
        <v>4</v>
      </c>
      <c r="B387" s="25" t="s">
        <v>1221</v>
      </c>
      <c r="C387" s="25" t="s">
        <v>1222</v>
      </c>
      <c r="D387" s="25" t="s">
        <v>681</v>
      </c>
      <c r="E387" s="25">
        <v>48339</v>
      </c>
      <c r="F387" s="34">
        <v>1634</v>
      </c>
      <c r="G387" s="34">
        <v>4357</v>
      </c>
      <c r="H387" s="34">
        <v>13923</v>
      </c>
      <c r="I387" s="34">
        <v>2707</v>
      </c>
      <c r="J387" s="27">
        <f t="shared" ref="J387:L407" si="30">F387/$E387*100</f>
        <v>3.3802933449181816</v>
      </c>
      <c r="K387" s="27">
        <f t="shared" si="30"/>
        <v>9.0134260121227161</v>
      </c>
      <c r="L387" s="27">
        <f t="shared" si="30"/>
        <v>28.802830013032953</v>
      </c>
      <c r="M387" s="27">
        <f t="shared" si="27"/>
        <v>5.6000330995676366</v>
      </c>
      <c r="N387" s="30">
        <v>41392</v>
      </c>
      <c r="O387" s="28">
        <v>1019</v>
      </c>
      <c r="P387" s="28">
        <v>2725</v>
      </c>
      <c r="Q387" s="28">
        <v>12156</v>
      </c>
      <c r="R387" s="28">
        <v>2858</v>
      </c>
      <c r="S387" s="29">
        <f t="shared" ref="S387:U407" si="31">O387/$N387*100</f>
        <v>2.4618283726323926</v>
      </c>
      <c r="T387" s="29">
        <f t="shared" si="31"/>
        <v>6.5833977580208733</v>
      </c>
      <c r="U387" s="29">
        <f t="shared" si="31"/>
        <v>29.367993815229998</v>
      </c>
      <c r="V387" s="29">
        <f t="shared" si="28"/>
        <v>6.9047158871279475</v>
      </c>
      <c r="W387" s="29">
        <f t="shared" ref="W387:Y407" si="32">J387-S387</f>
        <v>0.91846497228578894</v>
      </c>
      <c r="X387" s="29">
        <f t="shared" si="32"/>
        <v>2.4300282541018428</v>
      </c>
      <c r="Y387" s="29">
        <f t="shared" si="32"/>
        <v>-0.56516380219704487</v>
      </c>
      <c r="Z387" s="29">
        <f t="shared" si="29"/>
        <v>-1.3046827875603109</v>
      </c>
    </row>
    <row r="388" spans="1:26" s="32" customFormat="1">
      <c r="A388" s="25">
        <v>4</v>
      </c>
      <c r="B388" s="25" t="s">
        <v>1239</v>
      </c>
      <c r="C388" s="25" t="s">
        <v>1240</v>
      </c>
      <c r="D388" s="25" t="s">
        <v>682</v>
      </c>
      <c r="E388" s="25">
        <v>280962</v>
      </c>
      <c r="F388" s="34">
        <v>11735</v>
      </c>
      <c r="G388" s="34">
        <v>25794</v>
      </c>
      <c r="H388" s="34">
        <v>72277</v>
      </c>
      <c r="I388" s="34">
        <v>8948</v>
      </c>
      <c r="J388" s="27">
        <f t="shared" si="30"/>
        <v>4.176721407165382</v>
      </c>
      <c r="K388" s="27">
        <f t="shared" si="30"/>
        <v>9.1806009353578055</v>
      </c>
      <c r="L388" s="27">
        <f t="shared" si="30"/>
        <v>25.724831115951623</v>
      </c>
      <c r="M388" s="27">
        <f t="shared" si="27"/>
        <v>3.1847723179647067</v>
      </c>
      <c r="N388" s="30">
        <v>277391</v>
      </c>
      <c r="O388" s="28">
        <v>7911</v>
      </c>
      <c r="P388" s="28">
        <v>17495</v>
      </c>
      <c r="Q388" s="28">
        <v>65685</v>
      </c>
      <c r="R388" s="28">
        <v>9735</v>
      </c>
      <c r="S388" s="29">
        <f t="shared" si="31"/>
        <v>2.8519310287644517</v>
      </c>
      <c r="T388" s="29">
        <f t="shared" si="31"/>
        <v>6.3069818415161265</v>
      </c>
      <c r="U388" s="29">
        <f t="shared" si="31"/>
        <v>23.679571435266464</v>
      </c>
      <c r="V388" s="29">
        <f t="shared" si="28"/>
        <v>3.5094866091545871</v>
      </c>
      <c r="W388" s="29">
        <f t="shared" si="32"/>
        <v>1.3247903784009303</v>
      </c>
      <c r="X388" s="29">
        <f t="shared" si="32"/>
        <v>2.873619093841679</v>
      </c>
      <c r="Y388" s="29">
        <f t="shared" si="32"/>
        <v>2.0452596806851595</v>
      </c>
      <c r="Z388" s="29">
        <f t="shared" si="29"/>
        <v>-0.32471429118988038</v>
      </c>
    </row>
    <row r="389" spans="1:26" s="32" customFormat="1">
      <c r="A389" s="25">
        <v>4</v>
      </c>
      <c r="B389" s="25" t="s">
        <v>1231</v>
      </c>
      <c r="C389" s="25" t="s">
        <v>1232</v>
      </c>
      <c r="D389" s="25" t="s">
        <v>683</v>
      </c>
      <c r="E389" s="25">
        <v>39114</v>
      </c>
      <c r="F389" s="34">
        <v>1449</v>
      </c>
      <c r="G389" s="34">
        <v>3726</v>
      </c>
      <c r="H389" s="34">
        <v>11485</v>
      </c>
      <c r="I389" s="34">
        <v>1444</v>
      </c>
      <c r="J389" s="27">
        <f t="shared" si="30"/>
        <v>3.7045559134836634</v>
      </c>
      <c r="K389" s="27">
        <f t="shared" si="30"/>
        <v>9.5260009203865632</v>
      </c>
      <c r="L389" s="27">
        <f t="shared" si="30"/>
        <v>29.362887968502328</v>
      </c>
      <c r="M389" s="27">
        <f t="shared" si="27"/>
        <v>3.6917727667842715</v>
      </c>
      <c r="N389" s="30">
        <v>37659</v>
      </c>
      <c r="O389" s="28">
        <v>1009</v>
      </c>
      <c r="P389" s="28">
        <v>2755</v>
      </c>
      <c r="Q389" s="28">
        <v>11566</v>
      </c>
      <c r="R389" s="28">
        <v>1846</v>
      </c>
      <c r="S389" s="29">
        <f t="shared" si="31"/>
        <v>2.6793064074988715</v>
      </c>
      <c r="T389" s="29">
        <f t="shared" si="31"/>
        <v>7.315648317799198</v>
      </c>
      <c r="U389" s="29">
        <f t="shared" si="31"/>
        <v>30.712445896067344</v>
      </c>
      <c r="V389" s="29">
        <f t="shared" si="28"/>
        <v>4.901882684086142</v>
      </c>
      <c r="W389" s="29">
        <f t="shared" si="32"/>
        <v>1.0252495059847919</v>
      </c>
      <c r="X389" s="29">
        <f t="shared" si="32"/>
        <v>2.2103526025873652</v>
      </c>
      <c r="Y389" s="29">
        <f t="shared" si="32"/>
        <v>-1.3495579275650158</v>
      </c>
      <c r="Z389" s="29">
        <f t="shared" si="29"/>
        <v>-1.2101099173018706</v>
      </c>
    </row>
    <row r="390" spans="1:26" s="32" customFormat="1">
      <c r="A390" s="25">
        <v>4</v>
      </c>
      <c r="B390" s="25" t="s">
        <v>1237</v>
      </c>
      <c r="C390" s="25" t="s">
        <v>1238</v>
      </c>
      <c r="D390" s="25" t="s">
        <v>684</v>
      </c>
      <c r="E390" s="25">
        <v>67242</v>
      </c>
      <c r="F390" s="34">
        <v>2378</v>
      </c>
      <c r="G390" s="34">
        <v>6503</v>
      </c>
      <c r="H390" s="34">
        <v>20561</v>
      </c>
      <c r="I390" s="34">
        <v>2674</v>
      </c>
      <c r="J390" s="27">
        <f t="shared" si="30"/>
        <v>3.5364801760804263</v>
      </c>
      <c r="K390" s="27">
        <f t="shared" si="30"/>
        <v>9.6710389339995828</v>
      </c>
      <c r="L390" s="27">
        <f t="shared" si="30"/>
        <v>30.577615180988072</v>
      </c>
      <c r="M390" s="27">
        <f t="shared" si="27"/>
        <v>3.9766812408911099</v>
      </c>
      <c r="N390" s="30">
        <v>66488</v>
      </c>
      <c r="O390" s="28">
        <v>1839</v>
      </c>
      <c r="P390" s="28">
        <v>4864</v>
      </c>
      <c r="Q390" s="28">
        <v>20251</v>
      </c>
      <c r="R390" s="28">
        <v>3290</v>
      </c>
      <c r="S390" s="29">
        <f t="shared" si="31"/>
        <v>2.765912645890988</v>
      </c>
      <c r="T390" s="29">
        <f t="shared" si="31"/>
        <v>7.3156058236072674</v>
      </c>
      <c r="U390" s="29">
        <f t="shared" si="31"/>
        <v>30.458127782456984</v>
      </c>
      <c r="V390" s="29">
        <f t="shared" si="28"/>
        <v>4.9482613403922517</v>
      </c>
      <c r="W390" s="29">
        <f t="shared" si="32"/>
        <v>0.77056753018943835</v>
      </c>
      <c r="X390" s="29">
        <f t="shared" si="32"/>
        <v>2.3554331103923154</v>
      </c>
      <c r="Y390" s="29">
        <f t="shared" si="32"/>
        <v>0.11948739853108847</v>
      </c>
      <c r="Z390" s="29">
        <f t="shared" si="29"/>
        <v>-0.97158009950114188</v>
      </c>
    </row>
    <row r="391" spans="1:26" s="32" customFormat="1">
      <c r="A391" s="25">
        <v>4</v>
      </c>
      <c r="B391" s="25" t="s">
        <v>1192</v>
      </c>
      <c r="C391" s="25" t="s">
        <v>1193</v>
      </c>
      <c r="D391" s="25" t="s">
        <v>685</v>
      </c>
      <c r="E391" s="25">
        <v>59067</v>
      </c>
      <c r="F391" s="34">
        <v>2724</v>
      </c>
      <c r="G391" s="34">
        <v>5515</v>
      </c>
      <c r="H391" s="34">
        <v>14406</v>
      </c>
      <c r="I391" s="34">
        <v>2627</v>
      </c>
      <c r="J391" s="27">
        <f t="shared" si="30"/>
        <v>4.6117121235207472</v>
      </c>
      <c r="K391" s="27">
        <f t="shared" si="30"/>
        <v>9.336854758155992</v>
      </c>
      <c r="L391" s="27">
        <f t="shared" si="30"/>
        <v>24.389252882320079</v>
      </c>
      <c r="M391" s="27">
        <f t="shared" si="27"/>
        <v>4.4474918313102068</v>
      </c>
      <c r="N391" s="30">
        <v>56315</v>
      </c>
      <c r="O391" s="28">
        <v>1873</v>
      </c>
      <c r="P391" s="28">
        <v>3827</v>
      </c>
      <c r="Q391" s="28">
        <v>14273</v>
      </c>
      <c r="R391" s="28">
        <v>3183</v>
      </c>
      <c r="S391" s="29">
        <f t="shared" si="31"/>
        <v>3.3259344757169491</v>
      </c>
      <c r="T391" s="29">
        <f t="shared" si="31"/>
        <v>6.7957027434964044</v>
      </c>
      <c r="U391" s="29">
        <f t="shared" si="31"/>
        <v>25.344934742075825</v>
      </c>
      <c r="V391" s="29">
        <f t="shared" si="28"/>
        <v>5.6521353103080889</v>
      </c>
      <c r="W391" s="29">
        <f t="shared" si="32"/>
        <v>1.2857776478037981</v>
      </c>
      <c r="X391" s="29">
        <f t="shared" si="32"/>
        <v>2.5411520146595876</v>
      </c>
      <c r="Y391" s="29">
        <f t="shared" si="32"/>
        <v>-0.95568185975574593</v>
      </c>
      <c r="Z391" s="29">
        <f t="shared" si="29"/>
        <v>-1.2046434789978822</v>
      </c>
    </row>
    <row r="392" spans="1:26" s="32" customFormat="1">
      <c r="A392" s="25">
        <v>4</v>
      </c>
      <c r="B392" s="25" t="s">
        <v>1204</v>
      </c>
      <c r="C392" s="25" t="s">
        <v>1205</v>
      </c>
      <c r="D392" s="25" t="s">
        <v>686</v>
      </c>
      <c r="E392" s="25">
        <v>37013</v>
      </c>
      <c r="F392" s="34">
        <v>1337</v>
      </c>
      <c r="G392" s="34">
        <v>3267</v>
      </c>
      <c r="H392" s="34">
        <v>9480</v>
      </c>
      <c r="I392" s="34">
        <v>1912</v>
      </c>
      <c r="J392" s="27">
        <f t="shared" si="30"/>
        <v>3.6122443465809311</v>
      </c>
      <c r="K392" s="27">
        <f t="shared" si="30"/>
        <v>8.8266284818847431</v>
      </c>
      <c r="L392" s="27">
        <f t="shared" si="30"/>
        <v>25.612622592062252</v>
      </c>
      <c r="M392" s="27">
        <f t="shared" si="27"/>
        <v>5.165752573420149</v>
      </c>
      <c r="N392" s="30">
        <v>32581</v>
      </c>
      <c r="O392" s="28">
        <v>767</v>
      </c>
      <c r="P392" s="28">
        <v>1900</v>
      </c>
      <c r="Q392" s="28">
        <v>7758</v>
      </c>
      <c r="R392" s="28">
        <v>1957</v>
      </c>
      <c r="S392" s="29">
        <f t="shared" si="31"/>
        <v>2.3541327767717379</v>
      </c>
      <c r="T392" s="29">
        <f t="shared" si="31"/>
        <v>5.8316196556275131</v>
      </c>
      <c r="U392" s="29">
        <f t="shared" si="31"/>
        <v>23.811423835978022</v>
      </c>
      <c r="V392" s="29">
        <f t="shared" si="28"/>
        <v>6.0065682452963385</v>
      </c>
      <c r="W392" s="29">
        <f t="shared" si="32"/>
        <v>1.2581115698091931</v>
      </c>
      <c r="X392" s="29">
        <f t="shared" si="32"/>
        <v>2.9950088262572301</v>
      </c>
      <c r="Y392" s="29">
        <f t="shared" si="32"/>
        <v>1.8011987560842293</v>
      </c>
      <c r="Z392" s="29">
        <f t="shared" si="29"/>
        <v>-0.84081567187618944</v>
      </c>
    </row>
    <row r="393" spans="1:26" s="32" customFormat="1">
      <c r="A393" s="25">
        <v>4</v>
      </c>
      <c r="B393" s="25" t="s">
        <v>1214</v>
      </c>
      <c r="C393" s="25" t="s">
        <v>1215</v>
      </c>
      <c r="D393" s="25" t="s">
        <v>687</v>
      </c>
      <c r="E393" s="25">
        <v>93023</v>
      </c>
      <c r="F393" s="34">
        <v>3127</v>
      </c>
      <c r="G393" s="34">
        <v>8242</v>
      </c>
      <c r="H393" s="34">
        <v>26639</v>
      </c>
      <c r="I393" s="34">
        <v>3312</v>
      </c>
      <c r="J393" s="27">
        <f t="shared" si="30"/>
        <v>3.3615342442191714</v>
      </c>
      <c r="K393" s="27">
        <f t="shared" si="30"/>
        <v>8.8601743654795051</v>
      </c>
      <c r="L393" s="27">
        <f t="shared" si="30"/>
        <v>28.637003751760314</v>
      </c>
      <c r="M393" s="27">
        <f t="shared" si="27"/>
        <v>3.5604097911269257</v>
      </c>
      <c r="N393" s="30">
        <v>80671</v>
      </c>
      <c r="O393" s="28">
        <v>1744</v>
      </c>
      <c r="P393" s="28">
        <v>5123</v>
      </c>
      <c r="Q393" s="28">
        <v>22504</v>
      </c>
      <c r="R393" s="28">
        <v>3622</v>
      </c>
      <c r="S393" s="29">
        <f t="shared" si="31"/>
        <v>2.1618673377049995</v>
      </c>
      <c r="T393" s="29">
        <f t="shared" si="31"/>
        <v>6.3504853045084353</v>
      </c>
      <c r="U393" s="29">
        <f t="shared" si="31"/>
        <v>27.896022114514508</v>
      </c>
      <c r="V393" s="29">
        <f t="shared" si="28"/>
        <v>4.4898414547978831</v>
      </c>
      <c r="W393" s="29">
        <f t="shared" si="32"/>
        <v>1.1996669065141718</v>
      </c>
      <c r="X393" s="29">
        <f t="shared" si="32"/>
        <v>2.5096890609710698</v>
      </c>
      <c r="Y393" s="29">
        <f t="shared" si="32"/>
        <v>0.74098163724580601</v>
      </c>
      <c r="Z393" s="29">
        <f t="shared" si="29"/>
        <v>-0.92943166367095742</v>
      </c>
    </row>
    <row r="394" spans="1:26" s="32" customFormat="1">
      <c r="A394" s="25">
        <v>4</v>
      </c>
      <c r="B394" s="25" t="s">
        <v>1188</v>
      </c>
      <c r="C394" s="25" t="s">
        <v>1189</v>
      </c>
      <c r="D394" s="25" t="s">
        <v>688</v>
      </c>
      <c r="E394" s="25">
        <v>107877</v>
      </c>
      <c r="F394" s="34">
        <v>3646</v>
      </c>
      <c r="G394" s="34">
        <v>9727</v>
      </c>
      <c r="H394" s="34">
        <v>24465</v>
      </c>
      <c r="I394" s="34">
        <v>2774</v>
      </c>
      <c r="J394" s="27">
        <f t="shared" si="30"/>
        <v>3.379775114250489</v>
      </c>
      <c r="K394" s="27">
        <f t="shared" si="30"/>
        <v>9.0167505585064482</v>
      </c>
      <c r="L394" s="27">
        <f t="shared" si="30"/>
        <v>22.678606190383494</v>
      </c>
      <c r="M394" s="27">
        <f t="shared" si="27"/>
        <v>2.5714471110616719</v>
      </c>
      <c r="N394" s="30">
        <v>105066</v>
      </c>
      <c r="O394" s="28">
        <v>2451</v>
      </c>
      <c r="P394" s="28">
        <v>5635</v>
      </c>
      <c r="Q394" s="28">
        <v>24475</v>
      </c>
      <c r="R394" s="28">
        <v>3664</v>
      </c>
      <c r="S394" s="29">
        <f t="shared" si="31"/>
        <v>2.3328193706812859</v>
      </c>
      <c r="T394" s="29">
        <f t="shared" si="31"/>
        <v>5.363295452382312</v>
      </c>
      <c r="U394" s="29">
        <f t="shared" si="31"/>
        <v>23.294881312698685</v>
      </c>
      <c r="V394" s="29">
        <f t="shared" si="28"/>
        <v>3.4873317724097235</v>
      </c>
      <c r="W394" s="29">
        <f t="shared" si="32"/>
        <v>1.0469557435692032</v>
      </c>
      <c r="X394" s="29">
        <f t="shared" si="32"/>
        <v>3.6534551061241363</v>
      </c>
      <c r="Y394" s="29">
        <f t="shared" si="32"/>
        <v>-0.61627512231519077</v>
      </c>
      <c r="Z394" s="29">
        <f t="shared" si="29"/>
        <v>-0.91588466134805158</v>
      </c>
    </row>
    <row r="395" spans="1:26" s="32" customFormat="1">
      <c r="A395" s="25">
        <v>4</v>
      </c>
      <c r="B395" s="25" t="s">
        <v>1223</v>
      </c>
      <c r="C395" s="25" t="s">
        <v>1224</v>
      </c>
      <c r="D395" s="25" t="s">
        <v>689</v>
      </c>
      <c r="E395" s="25">
        <v>69731</v>
      </c>
      <c r="F395" s="34">
        <v>2632</v>
      </c>
      <c r="G395" s="34">
        <v>6296</v>
      </c>
      <c r="H395" s="34">
        <v>18669</v>
      </c>
      <c r="I395" s="34">
        <v>3313</v>
      </c>
      <c r="J395" s="27">
        <f t="shared" si="30"/>
        <v>3.7745048830505801</v>
      </c>
      <c r="K395" s="27">
        <f t="shared" si="30"/>
        <v>9.0289828053519958</v>
      </c>
      <c r="L395" s="27">
        <f t="shared" si="30"/>
        <v>26.772884369935895</v>
      </c>
      <c r="M395" s="27">
        <f t="shared" si="27"/>
        <v>4.7511149990678465</v>
      </c>
      <c r="N395" s="30">
        <v>63828</v>
      </c>
      <c r="O395" s="28">
        <v>1724</v>
      </c>
      <c r="P395" s="28">
        <v>4190</v>
      </c>
      <c r="Q395" s="28">
        <v>17286</v>
      </c>
      <c r="R395" s="28">
        <v>3681</v>
      </c>
      <c r="S395" s="29">
        <f t="shared" si="31"/>
        <v>2.7010089615842574</v>
      </c>
      <c r="T395" s="29">
        <f t="shared" si="31"/>
        <v>6.5645171398132485</v>
      </c>
      <c r="U395" s="29">
        <f t="shared" si="31"/>
        <v>27.082158300432411</v>
      </c>
      <c r="V395" s="29">
        <f t="shared" si="28"/>
        <v>5.7670614777213762</v>
      </c>
      <c r="W395" s="29">
        <f t="shared" si="32"/>
        <v>1.0734959214663227</v>
      </c>
      <c r="X395" s="29">
        <f t="shared" si="32"/>
        <v>2.4644656655387474</v>
      </c>
      <c r="Y395" s="29">
        <f t="shared" si="32"/>
        <v>-0.30927393049651641</v>
      </c>
      <c r="Z395" s="29">
        <f t="shared" si="29"/>
        <v>-1.0159464786535297</v>
      </c>
    </row>
    <row r="396" spans="1:26" s="32" customFormat="1">
      <c r="A396" s="25">
        <v>4</v>
      </c>
      <c r="B396" s="25" t="s">
        <v>1212</v>
      </c>
      <c r="C396" s="25" t="s">
        <v>1213</v>
      </c>
      <c r="D396" s="25" t="s">
        <v>690</v>
      </c>
      <c r="E396" s="25">
        <v>57852</v>
      </c>
      <c r="F396" s="34">
        <v>1881</v>
      </c>
      <c r="G396" s="34">
        <v>5119</v>
      </c>
      <c r="H396" s="34">
        <v>15632</v>
      </c>
      <c r="I396" s="34">
        <v>3014</v>
      </c>
      <c r="J396" s="27">
        <f t="shared" si="30"/>
        <v>3.2514001244555071</v>
      </c>
      <c r="K396" s="27">
        <f t="shared" si="30"/>
        <v>8.8484408490631274</v>
      </c>
      <c r="L396" s="27">
        <f t="shared" si="30"/>
        <v>27.020673442577614</v>
      </c>
      <c r="M396" s="27">
        <f t="shared" si="27"/>
        <v>5.209845813455023</v>
      </c>
      <c r="N396" s="30">
        <v>47735</v>
      </c>
      <c r="O396" s="28">
        <v>1052</v>
      </c>
      <c r="P396" s="28">
        <v>2958</v>
      </c>
      <c r="Q396" s="28">
        <v>11552</v>
      </c>
      <c r="R396" s="28">
        <v>2899</v>
      </c>
      <c r="S396" s="29">
        <f t="shared" si="31"/>
        <v>2.2038336650256625</v>
      </c>
      <c r="T396" s="29">
        <f t="shared" si="31"/>
        <v>6.1967110086938302</v>
      </c>
      <c r="U396" s="29">
        <f t="shared" si="31"/>
        <v>24.200272336859747</v>
      </c>
      <c r="V396" s="29">
        <f t="shared" si="28"/>
        <v>6.0731119723473341</v>
      </c>
      <c r="W396" s="29">
        <f t="shared" si="32"/>
        <v>1.0475664594298446</v>
      </c>
      <c r="X396" s="29">
        <f t="shared" si="32"/>
        <v>2.6517298403692973</v>
      </c>
      <c r="Y396" s="29">
        <f t="shared" si="32"/>
        <v>2.8204011057178668</v>
      </c>
      <c r="Z396" s="29">
        <f t="shared" si="29"/>
        <v>-0.86326615889231118</v>
      </c>
    </row>
    <row r="397" spans="1:26" s="32" customFormat="1">
      <c r="A397" s="25">
        <v>4</v>
      </c>
      <c r="B397" s="25" t="s">
        <v>1210</v>
      </c>
      <c r="C397" s="25" t="s">
        <v>1211</v>
      </c>
      <c r="D397" s="25" t="s">
        <v>691</v>
      </c>
      <c r="E397" s="25">
        <v>61805</v>
      </c>
      <c r="F397" s="34">
        <v>2057</v>
      </c>
      <c r="G397" s="34">
        <v>5492</v>
      </c>
      <c r="H397" s="34">
        <v>16461</v>
      </c>
      <c r="I397" s="34">
        <v>3564</v>
      </c>
      <c r="J397" s="27">
        <f t="shared" si="30"/>
        <v>3.3282096917725101</v>
      </c>
      <c r="K397" s="27">
        <f t="shared" si="30"/>
        <v>8.8860124585389535</v>
      </c>
      <c r="L397" s="27">
        <f t="shared" si="30"/>
        <v>26.633767494539278</v>
      </c>
      <c r="M397" s="27">
        <f t="shared" si="27"/>
        <v>5.7665237440336536</v>
      </c>
      <c r="N397" s="30">
        <v>57527</v>
      </c>
      <c r="O397" s="28">
        <v>1287</v>
      </c>
      <c r="P397" s="28">
        <v>3532</v>
      </c>
      <c r="Q397" s="28">
        <v>14078</v>
      </c>
      <c r="R397" s="28">
        <v>3885</v>
      </c>
      <c r="S397" s="29">
        <f t="shared" si="31"/>
        <v>2.2372103533992731</v>
      </c>
      <c r="T397" s="29">
        <f t="shared" si="31"/>
        <v>6.1397256940219371</v>
      </c>
      <c r="U397" s="29">
        <f t="shared" si="31"/>
        <v>24.471987066942479</v>
      </c>
      <c r="V397" s="29">
        <f t="shared" si="28"/>
        <v>6.7533506005875505</v>
      </c>
      <c r="W397" s="29">
        <f t="shared" si="32"/>
        <v>1.090999338373237</v>
      </c>
      <c r="X397" s="29">
        <f t="shared" si="32"/>
        <v>2.7462867645170164</v>
      </c>
      <c r="Y397" s="29">
        <f t="shared" si="32"/>
        <v>2.1617804275967991</v>
      </c>
      <c r="Z397" s="29">
        <f t="shared" si="29"/>
        <v>-0.9868268565538969</v>
      </c>
    </row>
    <row r="398" spans="1:26" s="32" customFormat="1">
      <c r="A398" s="25">
        <v>4</v>
      </c>
      <c r="B398" s="25" t="s">
        <v>1198</v>
      </c>
      <c r="C398" s="25" t="s">
        <v>1199</v>
      </c>
      <c r="D398" s="25" t="s">
        <v>692</v>
      </c>
      <c r="E398" s="25">
        <v>32180</v>
      </c>
      <c r="F398" s="34">
        <v>1090</v>
      </c>
      <c r="G398" s="34">
        <v>2983</v>
      </c>
      <c r="H398" s="34">
        <v>9296</v>
      </c>
      <c r="I398" s="34">
        <v>1492</v>
      </c>
      <c r="J398" s="27">
        <f t="shared" si="30"/>
        <v>3.3871970167806089</v>
      </c>
      <c r="K398" s="27">
        <f t="shared" si="30"/>
        <v>9.2697327532628968</v>
      </c>
      <c r="L398" s="27">
        <f t="shared" si="30"/>
        <v>28.887507768800496</v>
      </c>
      <c r="M398" s="27">
        <f t="shared" si="27"/>
        <v>4.6364201367308882</v>
      </c>
      <c r="N398" s="30">
        <v>30832</v>
      </c>
      <c r="O398" s="28">
        <v>786</v>
      </c>
      <c r="P398" s="28">
        <v>2052</v>
      </c>
      <c r="Q398" s="28">
        <v>8737</v>
      </c>
      <c r="R398" s="28">
        <v>1892</v>
      </c>
      <c r="S398" s="29">
        <f t="shared" si="31"/>
        <v>2.5492994291645044</v>
      </c>
      <c r="T398" s="29">
        <f t="shared" si="31"/>
        <v>6.6554229372080957</v>
      </c>
      <c r="U398" s="29">
        <f t="shared" si="31"/>
        <v>28.337441619097042</v>
      </c>
      <c r="V398" s="29">
        <f t="shared" si="28"/>
        <v>6.1364815775817334</v>
      </c>
      <c r="W398" s="29">
        <f t="shared" si="32"/>
        <v>0.83789758761610456</v>
      </c>
      <c r="X398" s="29">
        <f t="shared" si="32"/>
        <v>2.6143098160548011</v>
      </c>
      <c r="Y398" s="29">
        <f t="shared" si="32"/>
        <v>0.55006614970345424</v>
      </c>
      <c r="Z398" s="29">
        <f t="shared" si="29"/>
        <v>-1.5000614408508453</v>
      </c>
    </row>
    <row r="399" spans="1:26" s="32" customFormat="1">
      <c r="A399" s="25">
        <v>4</v>
      </c>
      <c r="B399" s="25" t="s">
        <v>1190</v>
      </c>
      <c r="C399" s="25" t="s">
        <v>1191</v>
      </c>
      <c r="D399" s="25" t="s">
        <v>693</v>
      </c>
      <c r="E399" s="25">
        <v>33536</v>
      </c>
      <c r="F399" s="34">
        <v>1015</v>
      </c>
      <c r="G399" s="34">
        <v>2671</v>
      </c>
      <c r="H399" s="34">
        <v>8289</v>
      </c>
      <c r="I399" s="34">
        <v>1242</v>
      </c>
      <c r="J399" s="27">
        <f t="shared" si="30"/>
        <v>3.0265982824427482</v>
      </c>
      <c r="K399" s="27">
        <f t="shared" si="30"/>
        <v>7.9645753816793894</v>
      </c>
      <c r="L399" s="27">
        <f t="shared" si="30"/>
        <v>24.716722328244277</v>
      </c>
      <c r="M399" s="27">
        <f t="shared" si="27"/>
        <v>3.7034828244274807</v>
      </c>
      <c r="N399" s="30">
        <v>32422</v>
      </c>
      <c r="O399" s="28">
        <v>642</v>
      </c>
      <c r="P399" s="28">
        <v>1857</v>
      </c>
      <c r="Q399" s="28">
        <v>8564</v>
      </c>
      <c r="R399" s="28">
        <v>1882</v>
      </c>
      <c r="S399" s="29">
        <f t="shared" si="31"/>
        <v>1.9801369440503362</v>
      </c>
      <c r="T399" s="29">
        <f t="shared" si="31"/>
        <v>5.7275923755474674</v>
      </c>
      <c r="U399" s="29">
        <f t="shared" si="31"/>
        <v>26.414163222503241</v>
      </c>
      <c r="V399" s="29">
        <f t="shared" si="28"/>
        <v>5.8047005119980257</v>
      </c>
      <c r="W399" s="29">
        <f t="shared" si="32"/>
        <v>1.046461338392412</v>
      </c>
      <c r="X399" s="29">
        <f t="shared" si="32"/>
        <v>2.236983006131922</v>
      </c>
      <c r="Y399" s="29">
        <f t="shared" si="32"/>
        <v>-1.6974408942589641</v>
      </c>
      <c r="Z399" s="29">
        <f t="shared" si="29"/>
        <v>-2.1012176875705451</v>
      </c>
    </row>
    <row r="400" spans="1:26" s="32" customFormat="1">
      <c r="A400" s="25">
        <v>4</v>
      </c>
      <c r="B400" s="25" t="s">
        <v>1225</v>
      </c>
      <c r="C400" s="25" t="s">
        <v>1226</v>
      </c>
      <c r="D400" s="25" t="s">
        <v>694</v>
      </c>
      <c r="E400" s="25">
        <v>120165</v>
      </c>
      <c r="F400" s="34">
        <v>4341</v>
      </c>
      <c r="G400" s="34">
        <v>11625</v>
      </c>
      <c r="H400" s="34">
        <v>33368</v>
      </c>
      <c r="I400" s="34">
        <v>5628</v>
      </c>
      <c r="J400" s="27">
        <f t="shared" si="30"/>
        <v>3.6125327674447636</v>
      </c>
      <c r="K400" s="27">
        <f t="shared" si="30"/>
        <v>9.6741979777805511</v>
      </c>
      <c r="L400" s="27">
        <f t="shared" si="30"/>
        <v>27.768484999791955</v>
      </c>
      <c r="M400" s="27">
        <f t="shared" si="27"/>
        <v>4.6835601048558235</v>
      </c>
      <c r="N400" s="30">
        <v>108694</v>
      </c>
      <c r="O400" s="28">
        <v>2885</v>
      </c>
      <c r="P400" s="28">
        <v>7974</v>
      </c>
      <c r="Q400" s="28">
        <v>30151</v>
      </c>
      <c r="R400" s="28">
        <v>6390</v>
      </c>
      <c r="S400" s="29">
        <f t="shared" si="31"/>
        <v>2.6542403444532359</v>
      </c>
      <c r="T400" s="29">
        <f t="shared" si="31"/>
        <v>7.3361915101109538</v>
      </c>
      <c r="U400" s="29">
        <f t="shared" si="31"/>
        <v>27.739341637992897</v>
      </c>
      <c r="V400" s="29">
        <f t="shared" si="28"/>
        <v>5.8788893591182587</v>
      </c>
      <c r="W400" s="29">
        <f t="shared" si="32"/>
        <v>0.95829242299152773</v>
      </c>
      <c r="X400" s="29">
        <f t="shared" si="32"/>
        <v>2.3380064676695973</v>
      </c>
      <c r="Y400" s="29">
        <f t="shared" si="32"/>
        <v>2.9143361799057743E-2</v>
      </c>
      <c r="Z400" s="29">
        <f t="shared" si="29"/>
        <v>-1.1953292542624352</v>
      </c>
    </row>
    <row r="401" spans="1:26" s="32" customFormat="1">
      <c r="A401" s="25">
        <v>4</v>
      </c>
      <c r="B401" s="25" t="s">
        <v>1202</v>
      </c>
      <c r="C401" s="25" t="s">
        <v>1203</v>
      </c>
      <c r="D401" s="25" t="s">
        <v>695</v>
      </c>
      <c r="E401" s="25">
        <v>45038</v>
      </c>
      <c r="F401" s="34">
        <v>1454</v>
      </c>
      <c r="G401" s="34">
        <v>3612</v>
      </c>
      <c r="H401" s="34">
        <v>12652</v>
      </c>
      <c r="I401" s="34">
        <v>2265</v>
      </c>
      <c r="J401" s="27">
        <f t="shared" si="30"/>
        <v>3.2283849194013947</v>
      </c>
      <c r="K401" s="27">
        <f t="shared" si="30"/>
        <v>8.0198943114703152</v>
      </c>
      <c r="L401" s="27">
        <f t="shared" si="30"/>
        <v>28.091833562769221</v>
      </c>
      <c r="M401" s="27">
        <f t="shared" si="27"/>
        <v>5.0290865491362853</v>
      </c>
      <c r="N401" s="30">
        <v>39780</v>
      </c>
      <c r="O401" s="28">
        <v>850</v>
      </c>
      <c r="P401" s="28">
        <v>2251</v>
      </c>
      <c r="Q401" s="28">
        <v>10713</v>
      </c>
      <c r="R401" s="28">
        <v>2663</v>
      </c>
      <c r="S401" s="29">
        <f t="shared" si="31"/>
        <v>2.1367521367521367</v>
      </c>
      <c r="T401" s="29">
        <f t="shared" si="31"/>
        <v>5.658622423328306</v>
      </c>
      <c r="U401" s="29">
        <f t="shared" si="31"/>
        <v>26.930618401206637</v>
      </c>
      <c r="V401" s="29">
        <f t="shared" si="28"/>
        <v>6.6943187531422828</v>
      </c>
      <c r="W401" s="29">
        <f t="shared" si="32"/>
        <v>1.091632782649258</v>
      </c>
      <c r="X401" s="29">
        <f t="shared" si="32"/>
        <v>2.3612718881420092</v>
      </c>
      <c r="Y401" s="29">
        <f t="shared" si="32"/>
        <v>1.1612151615625841</v>
      </c>
      <c r="Z401" s="29">
        <f t="shared" si="29"/>
        <v>-1.6652322040059975</v>
      </c>
    </row>
    <row r="402" spans="1:26" s="32" customFormat="1">
      <c r="A402" s="25">
        <v>4</v>
      </c>
      <c r="B402" s="25" t="s">
        <v>1196</v>
      </c>
      <c r="C402" s="25" t="s">
        <v>1197</v>
      </c>
      <c r="D402" s="25" t="s">
        <v>696</v>
      </c>
      <c r="E402" s="25">
        <v>17050</v>
      </c>
      <c r="F402" s="34">
        <v>564</v>
      </c>
      <c r="G402" s="34">
        <v>1453</v>
      </c>
      <c r="H402" s="34">
        <v>4088</v>
      </c>
      <c r="I402" s="34">
        <v>916</v>
      </c>
      <c r="J402" s="27">
        <f t="shared" si="30"/>
        <v>3.30791788856305</v>
      </c>
      <c r="K402" s="27">
        <f t="shared" si="30"/>
        <v>8.5219941348973602</v>
      </c>
      <c r="L402" s="27">
        <f t="shared" si="30"/>
        <v>23.976539589442815</v>
      </c>
      <c r="M402" s="27">
        <f t="shared" si="27"/>
        <v>5.3724340175953085</v>
      </c>
      <c r="N402" s="30">
        <v>15933</v>
      </c>
      <c r="O402" s="28">
        <v>338</v>
      </c>
      <c r="P402" s="28">
        <v>915</v>
      </c>
      <c r="Q402" s="28">
        <v>3726</v>
      </c>
      <c r="R402" s="28">
        <v>970</v>
      </c>
      <c r="S402" s="29">
        <f t="shared" si="31"/>
        <v>2.1213832925375007</v>
      </c>
      <c r="T402" s="29">
        <f t="shared" si="31"/>
        <v>5.7427979664846545</v>
      </c>
      <c r="U402" s="29">
        <f t="shared" si="31"/>
        <v>23.385426473357182</v>
      </c>
      <c r="V402" s="29">
        <f t="shared" si="28"/>
        <v>6.0879934726667928</v>
      </c>
      <c r="W402" s="29">
        <f t="shared" si="32"/>
        <v>1.1865345960255493</v>
      </c>
      <c r="X402" s="29">
        <f t="shared" si="32"/>
        <v>2.7791961684127058</v>
      </c>
      <c r="Y402" s="29">
        <f t="shared" si="32"/>
        <v>0.59111311608563355</v>
      </c>
      <c r="Z402" s="29">
        <f t="shared" si="29"/>
        <v>-0.71555945507148433</v>
      </c>
    </row>
    <row r="403" spans="1:26" s="32" customFormat="1">
      <c r="A403" s="25">
        <v>4</v>
      </c>
      <c r="B403" s="25" t="s">
        <v>1218</v>
      </c>
      <c r="C403" s="25" t="s">
        <v>1219</v>
      </c>
      <c r="D403" s="25" t="s">
        <v>1220</v>
      </c>
      <c r="E403" s="25">
        <v>99480</v>
      </c>
      <c r="F403" s="34">
        <v>3603</v>
      </c>
      <c r="G403" s="34">
        <v>8618</v>
      </c>
      <c r="H403" s="34">
        <v>24647</v>
      </c>
      <c r="I403" s="34">
        <v>4595</v>
      </c>
      <c r="J403" s="27">
        <f t="shared" si="30"/>
        <v>3.6218335343787698</v>
      </c>
      <c r="K403" s="27">
        <f t="shared" si="30"/>
        <v>8.6630478488138323</v>
      </c>
      <c r="L403" s="27">
        <f t="shared" si="30"/>
        <v>24.775834338560514</v>
      </c>
      <c r="M403" s="27">
        <f t="shared" si="27"/>
        <v>4.6190188982710092</v>
      </c>
      <c r="N403" s="30">
        <v>87058</v>
      </c>
      <c r="O403" s="28">
        <v>1924</v>
      </c>
      <c r="P403" s="28">
        <v>5157</v>
      </c>
      <c r="Q403" s="28">
        <v>20363</v>
      </c>
      <c r="R403" s="28">
        <v>4429</v>
      </c>
      <c r="S403" s="29">
        <f t="shared" si="31"/>
        <v>2.2100209056031614</v>
      </c>
      <c r="T403" s="29">
        <f t="shared" si="31"/>
        <v>5.923637115486228</v>
      </c>
      <c r="U403" s="29">
        <f t="shared" si="31"/>
        <v>23.390153690643022</v>
      </c>
      <c r="V403" s="29">
        <f t="shared" si="28"/>
        <v>5.0874129890417885</v>
      </c>
      <c r="W403" s="29">
        <f t="shared" si="32"/>
        <v>1.4118126287756083</v>
      </c>
      <c r="X403" s="29">
        <f t="shared" si="32"/>
        <v>2.7394107333276043</v>
      </c>
      <c r="Y403" s="29">
        <f t="shared" si="32"/>
        <v>1.3856806479174928</v>
      </c>
      <c r="Z403" s="29">
        <f t="shared" si="29"/>
        <v>-0.46839409077077931</v>
      </c>
    </row>
    <row r="404" spans="1:26" s="32" customFormat="1">
      <c r="A404" s="25">
        <v>4</v>
      </c>
      <c r="B404" s="25" t="s">
        <v>1229</v>
      </c>
      <c r="C404" s="25" t="s">
        <v>1230</v>
      </c>
      <c r="D404" s="25" t="s">
        <v>697</v>
      </c>
      <c r="E404" s="25">
        <v>85139</v>
      </c>
      <c r="F404" s="34">
        <v>3329</v>
      </c>
      <c r="G404" s="34">
        <v>8303</v>
      </c>
      <c r="H404" s="34">
        <v>25204</v>
      </c>
      <c r="I404" s="34">
        <v>3133</v>
      </c>
      <c r="J404" s="27">
        <f t="shared" si="30"/>
        <v>3.9100764631954803</v>
      </c>
      <c r="K404" s="27">
        <f t="shared" si="30"/>
        <v>9.7522874358402145</v>
      </c>
      <c r="L404" s="27">
        <f t="shared" si="30"/>
        <v>29.603354514382364</v>
      </c>
      <c r="M404" s="27">
        <f t="shared" si="27"/>
        <v>3.6798646918568463</v>
      </c>
      <c r="N404" s="30">
        <v>79995</v>
      </c>
      <c r="O404" s="28">
        <v>2382</v>
      </c>
      <c r="P404" s="28">
        <v>5718</v>
      </c>
      <c r="Q404" s="28">
        <v>24357</v>
      </c>
      <c r="R404" s="28">
        <v>3834</v>
      </c>
      <c r="S404" s="29">
        <f t="shared" si="31"/>
        <v>2.9776861053815864</v>
      </c>
      <c r="T404" s="29">
        <f t="shared" si="31"/>
        <v>7.1479467466716669</v>
      </c>
      <c r="U404" s="29">
        <f t="shared" si="31"/>
        <v>30.4481530095631</v>
      </c>
      <c r="V404" s="29">
        <f t="shared" si="28"/>
        <v>4.792799549971873</v>
      </c>
      <c r="W404" s="29">
        <f t="shared" si="32"/>
        <v>0.9323903578138939</v>
      </c>
      <c r="X404" s="29">
        <f t="shared" si="32"/>
        <v>2.6043406891685477</v>
      </c>
      <c r="Y404" s="29">
        <f t="shared" si="32"/>
        <v>-0.84479849518073635</v>
      </c>
      <c r="Z404" s="29">
        <f t="shared" si="29"/>
        <v>-1.1129348581150267</v>
      </c>
    </row>
    <row r="405" spans="1:26" s="35" customFormat="1">
      <c r="A405" s="25">
        <v>4</v>
      </c>
      <c r="B405" s="25" t="s">
        <v>1233</v>
      </c>
      <c r="C405" s="25" t="s">
        <v>1234</v>
      </c>
      <c r="D405" s="25" t="s">
        <v>698</v>
      </c>
      <c r="E405" s="25">
        <v>78937</v>
      </c>
      <c r="F405" s="34">
        <v>3055</v>
      </c>
      <c r="G405" s="34">
        <v>7712</v>
      </c>
      <c r="H405" s="34">
        <v>22509</v>
      </c>
      <c r="I405" s="34">
        <v>3640</v>
      </c>
      <c r="J405" s="27">
        <f t="shared" si="30"/>
        <v>3.8701749496433866</v>
      </c>
      <c r="K405" s="27">
        <f t="shared" si="30"/>
        <v>9.7698164358919133</v>
      </c>
      <c r="L405" s="27">
        <f t="shared" si="30"/>
        <v>28.515144989041897</v>
      </c>
      <c r="M405" s="27">
        <f t="shared" si="27"/>
        <v>4.6112722804261628</v>
      </c>
      <c r="N405" s="30">
        <v>76323</v>
      </c>
      <c r="O405" s="28">
        <v>2487</v>
      </c>
      <c r="P405" s="28">
        <v>5944</v>
      </c>
      <c r="Q405" s="28">
        <v>21666</v>
      </c>
      <c r="R405" s="28">
        <v>4532</v>
      </c>
      <c r="S405" s="29">
        <f t="shared" si="31"/>
        <v>3.258519712275461</v>
      </c>
      <c r="T405" s="29">
        <f t="shared" si="31"/>
        <v>7.7879538278107523</v>
      </c>
      <c r="U405" s="29">
        <f t="shared" si="31"/>
        <v>28.387248928894305</v>
      </c>
      <c r="V405" s="29">
        <f t="shared" si="28"/>
        <v>5.9379217273954117</v>
      </c>
      <c r="W405" s="29">
        <f t="shared" si="32"/>
        <v>0.6116552373679256</v>
      </c>
      <c r="X405" s="29">
        <f t="shared" si="32"/>
        <v>1.981862608081161</v>
      </c>
      <c r="Y405" s="29">
        <f t="shared" si="32"/>
        <v>0.12789606014759158</v>
      </c>
      <c r="Z405" s="29">
        <f t="shared" si="29"/>
        <v>-1.3266494469692489</v>
      </c>
    </row>
    <row r="406" spans="1:26">
      <c r="A406" s="25">
        <v>4</v>
      </c>
      <c r="B406" s="25" t="s">
        <v>1208</v>
      </c>
      <c r="C406" s="25" t="s">
        <v>1209</v>
      </c>
      <c r="D406" s="25" t="s">
        <v>699</v>
      </c>
      <c r="E406" s="25">
        <v>51356</v>
      </c>
      <c r="F406" s="34">
        <v>1673</v>
      </c>
      <c r="G406" s="34">
        <v>4028</v>
      </c>
      <c r="H406" s="34">
        <v>13231</v>
      </c>
      <c r="I406" s="34">
        <v>2744</v>
      </c>
      <c r="J406" s="27">
        <f t="shared" si="30"/>
        <v>3.2576524651452603</v>
      </c>
      <c r="K406" s="27">
        <f t="shared" si="30"/>
        <v>7.8432899758548169</v>
      </c>
      <c r="L406" s="27">
        <f t="shared" si="30"/>
        <v>25.763299322377129</v>
      </c>
      <c r="M406" s="27">
        <f t="shared" si="27"/>
        <v>5.3430952566399252</v>
      </c>
      <c r="N406" s="30">
        <v>47952</v>
      </c>
      <c r="O406" s="28">
        <v>1097</v>
      </c>
      <c r="P406" s="28">
        <v>2611</v>
      </c>
      <c r="Q406" s="28">
        <v>11625</v>
      </c>
      <c r="R406" s="28">
        <v>3273</v>
      </c>
      <c r="S406" s="29">
        <f t="shared" si="31"/>
        <v>2.2877043710377043</v>
      </c>
      <c r="T406" s="29">
        <f t="shared" si="31"/>
        <v>5.4450283616950284</v>
      </c>
      <c r="U406" s="29">
        <f t="shared" si="31"/>
        <v>24.242992992992992</v>
      </c>
      <c r="V406" s="29">
        <f t="shared" si="28"/>
        <v>6.8255755755755754</v>
      </c>
      <c r="W406" s="29">
        <f t="shared" si="32"/>
        <v>0.969948094107556</v>
      </c>
      <c r="X406" s="29">
        <f t="shared" si="32"/>
        <v>2.3982616141597886</v>
      </c>
      <c r="Y406" s="29">
        <f t="shared" si="32"/>
        <v>1.5203063293841375</v>
      </c>
      <c r="Z406" s="29">
        <f t="shared" si="29"/>
        <v>-1.4824803189356501</v>
      </c>
    </row>
    <row r="407" spans="1:26">
      <c r="A407" s="25">
        <v>4</v>
      </c>
      <c r="B407" s="25" t="s">
        <v>1206</v>
      </c>
      <c r="C407" s="25" t="s">
        <v>1207</v>
      </c>
      <c r="D407" s="25" t="s">
        <v>700</v>
      </c>
      <c r="E407" s="25">
        <v>39843</v>
      </c>
      <c r="F407" s="6">
        <v>1201</v>
      </c>
      <c r="G407" s="6">
        <v>3169</v>
      </c>
      <c r="H407" s="6">
        <v>8919</v>
      </c>
      <c r="I407" s="6">
        <v>1711</v>
      </c>
      <c r="J407" s="27">
        <f t="shared" si="30"/>
        <v>3.0143312501568658</v>
      </c>
      <c r="K407" s="27">
        <f t="shared" si="30"/>
        <v>7.9537183445021711</v>
      </c>
      <c r="L407" s="27">
        <f t="shared" si="30"/>
        <v>22.385362548000902</v>
      </c>
      <c r="M407" s="27">
        <f t="shared" si="27"/>
        <v>4.294355344728058</v>
      </c>
      <c r="N407" s="30">
        <v>38248</v>
      </c>
      <c r="O407" s="28">
        <v>721</v>
      </c>
      <c r="P407" s="28">
        <v>2088</v>
      </c>
      <c r="Q407" s="28">
        <v>8725</v>
      </c>
      <c r="R407" s="28">
        <v>1807</v>
      </c>
      <c r="S407" s="29">
        <f t="shared" si="31"/>
        <v>1.8850658857979503</v>
      </c>
      <c r="T407" s="29">
        <f t="shared" si="31"/>
        <v>5.4591089730181972</v>
      </c>
      <c r="U407" s="29">
        <f t="shared" si="31"/>
        <v>22.811650282367705</v>
      </c>
      <c r="V407" s="29">
        <f t="shared" si="28"/>
        <v>4.7244300355574147</v>
      </c>
      <c r="W407" s="29">
        <f t="shared" si="32"/>
        <v>1.1292653643589154</v>
      </c>
      <c r="X407" s="29">
        <f t="shared" si="32"/>
        <v>2.4946093714839739</v>
      </c>
      <c r="Y407" s="29">
        <f t="shared" si="32"/>
        <v>-0.42628773436680234</v>
      </c>
      <c r="Z407" s="29">
        <f t="shared" si="29"/>
        <v>-0.43007469082935668</v>
      </c>
    </row>
    <row r="408" spans="1:26">
      <c r="E408" s="25"/>
      <c r="F408" s="25"/>
      <c r="G408" s="25"/>
      <c r="H408" s="25"/>
      <c r="I408" s="25"/>
      <c r="J408" s="25"/>
      <c r="K408" s="25"/>
      <c r="L408" s="25"/>
      <c r="M408" s="25"/>
      <c r="N408" s="2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3"/>
  <sheetViews>
    <sheetView workbookViewId="0"/>
  </sheetViews>
  <sheetFormatPr baseColWidth="10" defaultColWidth="8.83203125" defaultRowHeight="12" x14ac:dyDescent="0"/>
  <cols>
    <col min="1" max="1" width="10.6640625" style="4" customWidth="1"/>
    <col min="2" max="2" width="11" style="4" customWidth="1"/>
    <col min="3" max="3" width="8.83203125" style="4"/>
    <col min="4" max="4" width="15.33203125" style="4" customWidth="1"/>
    <col min="5" max="5" width="9.33203125" style="4" customWidth="1"/>
    <col min="6" max="6" width="12" style="18" customWidth="1"/>
    <col min="7" max="7" width="9.83203125" style="18" customWidth="1"/>
    <col min="8" max="8" width="8.83203125" style="18"/>
    <col min="9" max="9" width="9.5" style="18" customWidth="1"/>
    <col min="10" max="10" width="8.83203125" style="18"/>
    <col min="11" max="11" width="12.1640625" style="18" customWidth="1"/>
    <col min="12" max="17" width="9.33203125" style="18" customWidth="1"/>
    <col min="18" max="18" width="13.33203125" style="18" customWidth="1"/>
    <col min="19" max="19" width="9.33203125" style="18" customWidth="1"/>
    <col min="20" max="20" width="8.83203125" style="18"/>
    <col min="21" max="21" width="10.33203125" style="18" customWidth="1"/>
    <col min="22" max="22" width="9.33203125" style="4" customWidth="1"/>
    <col min="23" max="23" width="9" style="4" customWidth="1"/>
    <col min="24" max="24" width="8.83203125" style="4"/>
    <col min="25" max="25" width="9.5" style="4" customWidth="1"/>
    <col min="26" max="26" width="13" style="4" customWidth="1"/>
    <col min="27" max="27" width="11" style="4" customWidth="1"/>
    <col min="28" max="28" width="12.5" style="4" customWidth="1"/>
    <col min="29" max="29" width="12.1640625" style="4" customWidth="1"/>
    <col min="30" max="30" width="13.5" style="4" customWidth="1"/>
    <col min="31" max="32" width="8.83203125" style="4"/>
    <col min="33" max="33" width="14" style="4" customWidth="1"/>
    <col min="34" max="39" width="8.83203125" style="4"/>
    <col min="40" max="40" width="12.83203125" style="4" customWidth="1"/>
    <col min="41" max="16384" width="8.83203125" style="4"/>
  </cols>
  <sheetData>
    <row r="1" spans="1:41" s="7" customFormat="1" ht="73.5" customHeight="1">
      <c r="A1" s="36" t="s">
        <v>719</v>
      </c>
      <c r="B1" s="36" t="s">
        <v>720</v>
      </c>
      <c r="C1" s="36" t="s">
        <v>721</v>
      </c>
      <c r="D1" s="36" t="s">
        <v>722</v>
      </c>
      <c r="E1" s="37" t="s">
        <v>723</v>
      </c>
      <c r="F1" s="38" t="s">
        <v>1317</v>
      </c>
      <c r="G1" s="36" t="s">
        <v>1318</v>
      </c>
      <c r="H1" s="37" t="s">
        <v>1319</v>
      </c>
      <c r="I1" s="37" t="s">
        <v>1320</v>
      </c>
      <c r="J1" s="37" t="s">
        <v>1321</v>
      </c>
      <c r="K1" s="37" t="s">
        <v>1322</v>
      </c>
      <c r="L1" s="37" t="s">
        <v>1323</v>
      </c>
      <c r="M1" s="38" t="s">
        <v>1324</v>
      </c>
      <c r="N1" s="36" t="s">
        <v>1325</v>
      </c>
      <c r="O1" s="37" t="s">
        <v>1326</v>
      </c>
      <c r="P1" s="37" t="s">
        <v>1327</v>
      </c>
      <c r="Q1" s="37" t="s">
        <v>1328</v>
      </c>
      <c r="R1" s="37" t="s">
        <v>1329</v>
      </c>
      <c r="S1" s="37" t="s">
        <v>1330</v>
      </c>
      <c r="T1" s="39" t="s">
        <v>724</v>
      </c>
      <c r="U1" s="38" t="s">
        <v>1331</v>
      </c>
      <c r="V1" s="40" t="s">
        <v>1332</v>
      </c>
      <c r="W1" s="40" t="s">
        <v>1333</v>
      </c>
      <c r="X1" s="40" t="s">
        <v>1334</v>
      </c>
      <c r="Y1" s="40" t="s">
        <v>1335</v>
      </c>
      <c r="Z1" s="37" t="s">
        <v>1336</v>
      </c>
      <c r="AA1" s="37" t="s">
        <v>1337</v>
      </c>
      <c r="AB1" s="38" t="s">
        <v>1338</v>
      </c>
      <c r="AC1" s="40" t="s">
        <v>1339</v>
      </c>
      <c r="AD1" s="40" t="s">
        <v>1340</v>
      </c>
      <c r="AE1" s="40" t="s">
        <v>1341</v>
      </c>
      <c r="AF1" s="40" t="s">
        <v>1342</v>
      </c>
      <c r="AG1" s="37" t="s">
        <v>1343</v>
      </c>
      <c r="AH1" s="37" t="s">
        <v>1344</v>
      </c>
      <c r="AI1" s="38" t="s">
        <v>1345</v>
      </c>
      <c r="AJ1" s="40" t="s">
        <v>1346</v>
      </c>
      <c r="AK1" s="40" t="s">
        <v>1347</v>
      </c>
      <c r="AL1" s="40" t="s">
        <v>1348</v>
      </c>
      <c r="AM1" s="40" t="s">
        <v>1349</v>
      </c>
      <c r="AN1" s="37" t="s">
        <v>1350</v>
      </c>
      <c r="AO1" s="37" t="s">
        <v>1351</v>
      </c>
    </row>
    <row r="2" spans="1:41">
      <c r="A2" s="41">
        <v>1</v>
      </c>
      <c r="B2" s="41" t="s">
        <v>335</v>
      </c>
      <c r="C2" s="41" t="s">
        <v>1092</v>
      </c>
      <c r="D2" s="41" t="s">
        <v>336</v>
      </c>
      <c r="E2" s="41">
        <v>7375</v>
      </c>
      <c r="F2" s="41">
        <v>1655</v>
      </c>
      <c r="G2" s="41">
        <v>249</v>
      </c>
      <c r="H2" s="41">
        <v>340</v>
      </c>
      <c r="I2" s="41">
        <v>426</v>
      </c>
      <c r="J2" s="41">
        <v>4090</v>
      </c>
      <c r="K2" s="41">
        <v>582</v>
      </c>
      <c r="L2" s="41">
        <v>33</v>
      </c>
      <c r="M2" s="42">
        <f>F2/$E2*100</f>
        <v>22.440677966101692</v>
      </c>
      <c r="N2" s="42">
        <f t="shared" ref="N2:S17" si="0">G2/$E2*100</f>
        <v>3.3762711864406785</v>
      </c>
      <c r="O2" s="42">
        <f t="shared" si="0"/>
        <v>4.6101694915254239</v>
      </c>
      <c r="P2" s="42">
        <f t="shared" si="0"/>
        <v>5.7762711864406775</v>
      </c>
      <c r="Q2" s="42">
        <f t="shared" si="0"/>
        <v>55.457627118644069</v>
      </c>
      <c r="R2" s="42">
        <f t="shared" si="0"/>
        <v>7.8915254237288135</v>
      </c>
      <c r="S2" s="42">
        <f t="shared" si="0"/>
        <v>0.44745762711864406</v>
      </c>
      <c r="T2" s="43">
        <v>7185</v>
      </c>
      <c r="U2" s="44">
        <v>1632</v>
      </c>
      <c r="V2" s="45">
        <v>342</v>
      </c>
      <c r="W2" s="45">
        <v>556</v>
      </c>
      <c r="X2" s="45">
        <v>617</v>
      </c>
      <c r="Y2" s="45">
        <v>3467</v>
      </c>
      <c r="Z2" s="46">
        <v>565</v>
      </c>
      <c r="AA2" s="46"/>
      <c r="AB2" s="9">
        <f t="shared" ref="AB2:AG17" si="1">U2/$T2*100</f>
        <v>22.713987473903966</v>
      </c>
      <c r="AC2" s="9">
        <f t="shared" si="1"/>
        <v>4.7599164926931108</v>
      </c>
      <c r="AD2" s="9">
        <f t="shared" si="1"/>
        <v>7.7383437717466945</v>
      </c>
      <c r="AE2" s="9">
        <f t="shared" si="1"/>
        <v>8.5873347251217815</v>
      </c>
      <c r="AF2" s="9">
        <f t="shared" si="1"/>
        <v>48.253305497564369</v>
      </c>
      <c r="AG2" s="9">
        <f t="shared" si="1"/>
        <v>7.8636047320807245</v>
      </c>
      <c r="AI2" s="9">
        <f t="shared" ref="AI2:AN17" si="2">M2-AB2</f>
        <v>-0.27330950780227425</v>
      </c>
      <c r="AJ2" s="9">
        <f t="shared" si="2"/>
        <v>-1.3836453062524323</v>
      </c>
      <c r="AK2" s="9">
        <f t="shared" si="2"/>
        <v>-3.1281742802212706</v>
      </c>
      <c r="AL2" s="9">
        <f t="shared" si="2"/>
        <v>-2.811063538681104</v>
      </c>
      <c r="AM2" s="9">
        <f t="shared" si="2"/>
        <v>7.2043216210796999</v>
      </c>
      <c r="AN2" s="9">
        <f t="shared" si="2"/>
        <v>2.7920691648088969E-2</v>
      </c>
    </row>
    <row r="3" spans="1:41">
      <c r="A3" s="41">
        <v>1</v>
      </c>
      <c r="B3" s="41" t="s">
        <v>359</v>
      </c>
      <c r="C3" s="41" t="s">
        <v>1093</v>
      </c>
      <c r="D3" s="41" t="s">
        <v>1094</v>
      </c>
      <c r="E3" s="41">
        <v>185911</v>
      </c>
      <c r="F3" s="41">
        <v>67619</v>
      </c>
      <c r="G3" s="41">
        <v>20121</v>
      </c>
      <c r="H3" s="41">
        <v>19912</v>
      </c>
      <c r="I3" s="41">
        <v>12359</v>
      </c>
      <c r="J3" s="41">
        <v>27606</v>
      </c>
      <c r="K3" s="41">
        <v>36024</v>
      </c>
      <c r="L3" s="41">
        <v>2270</v>
      </c>
      <c r="M3" s="42">
        <f t="shared" ref="M3:S66" si="3">F3/$E3*100</f>
        <v>36.371704740440322</v>
      </c>
      <c r="N3" s="42">
        <f t="shared" si="0"/>
        <v>10.822920644824674</v>
      </c>
      <c r="O3" s="42">
        <f t="shared" si="0"/>
        <v>10.71050126135624</v>
      </c>
      <c r="P3" s="42">
        <f t="shared" si="0"/>
        <v>6.6478045946716442</v>
      </c>
      <c r="Q3" s="42">
        <f t="shared" si="0"/>
        <v>14.84904066999801</v>
      </c>
      <c r="R3" s="42">
        <f t="shared" si="0"/>
        <v>19.377013732377321</v>
      </c>
      <c r="S3" s="42">
        <f t="shared" si="0"/>
        <v>1.2210143563317932</v>
      </c>
      <c r="T3" s="43">
        <v>163944</v>
      </c>
      <c r="U3" s="44">
        <v>62470</v>
      </c>
      <c r="V3" s="45">
        <v>21339</v>
      </c>
      <c r="W3" s="45">
        <v>20228</v>
      </c>
      <c r="X3" s="45">
        <v>6541</v>
      </c>
      <c r="Y3" s="45">
        <v>11208</v>
      </c>
      <c r="Z3" s="46">
        <v>42158</v>
      </c>
      <c r="AA3" s="46"/>
      <c r="AB3" s="9">
        <f t="shared" si="1"/>
        <v>38.104474698677599</v>
      </c>
      <c r="AC3" s="9">
        <f t="shared" si="1"/>
        <v>13.016029863855952</v>
      </c>
      <c r="AD3" s="9">
        <f t="shared" si="1"/>
        <v>12.338359439808714</v>
      </c>
      <c r="AE3" s="9">
        <f t="shared" si="1"/>
        <v>3.9897769970233741</v>
      </c>
      <c r="AF3" s="9">
        <f t="shared" si="1"/>
        <v>6.8364807495242275</v>
      </c>
      <c r="AG3" s="9">
        <f t="shared" si="1"/>
        <v>25.714878251110136</v>
      </c>
      <c r="AI3" s="9">
        <f t="shared" si="2"/>
        <v>-1.7327699582372773</v>
      </c>
      <c r="AJ3" s="9">
        <f t="shared" si="2"/>
        <v>-2.1931092190312782</v>
      </c>
      <c r="AK3" s="9">
        <f t="shared" si="2"/>
        <v>-1.6278581784524739</v>
      </c>
      <c r="AL3" s="9">
        <f t="shared" si="2"/>
        <v>2.6580275976482701</v>
      </c>
      <c r="AM3" s="9">
        <f t="shared" si="2"/>
        <v>8.0125599204737821</v>
      </c>
      <c r="AN3" s="9">
        <f t="shared" si="2"/>
        <v>-6.3378645187328146</v>
      </c>
    </row>
    <row r="4" spans="1:41">
      <c r="A4" s="41">
        <v>1</v>
      </c>
      <c r="B4" s="41" t="s">
        <v>360</v>
      </c>
      <c r="C4" s="41" t="s">
        <v>1095</v>
      </c>
      <c r="D4" s="41" t="s">
        <v>361</v>
      </c>
      <c r="E4" s="41">
        <v>356386</v>
      </c>
      <c r="F4" s="41">
        <v>121666</v>
      </c>
      <c r="G4" s="41">
        <v>24239</v>
      </c>
      <c r="H4" s="41">
        <v>29847</v>
      </c>
      <c r="I4" s="41">
        <v>26669</v>
      </c>
      <c r="J4" s="41">
        <v>101415</v>
      </c>
      <c r="K4" s="41">
        <v>49952</v>
      </c>
      <c r="L4" s="41">
        <v>2598</v>
      </c>
      <c r="M4" s="42">
        <f t="shared" si="3"/>
        <v>34.138827002183028</v>
      </c>
      <c r="N4" s="42">
        <f t="shared" si="0"/>
        <v>6.8013333857109988</v>
      </c>
      <c r="O4" s="42">
        <f t="shared" si="0"/>
        <v>8.3749081052566599</v>
      </c>
      <c r="P4" s="42">
        <f t="shared" si="0"/>
        <v>7.483178351562632</v>
      </c>
      <c r="Q4" s="42">
        <f t="shared" si="0"/>
        <v>28.456505025449935</v>
      </c>
      <c r="R4" s="42">
        <f t="shared" si="0"/>
        <v>14.016263265111425</v>
      </c>
      <c r="S4" s="42">
        <f t="shared" si="0"/>
        <v>0.72898486472532598</v>
      </c>
      <c r="T4" s="43">
        <v>314564</v>
      </c>
      <c r="U4" s="44">
        <v>109250</v>
      </c>
      <c r="V4" s="45">
        <v>24561</v>
      </c>
      <c r="W4" s="45">
        <v>38426</v>
      </c>
      <c r="X4" s="45">
        <v>23474</v>
      </c>
      <c r="Y4" s="45">
        <v>76468</v>
      </c>
      <c r="Z4" s="46">
        <v>42385</v>
      </c>
      <c r="AA4" s="46"/>
      <c r="AB4" s="9">
        <f t="shared" si="1"/>
        <v>34.730611258758152</v>
      </c>
      <c r="AC4" s="9">
        <f t="shared" si="1"/>
        <v>7.8079500514998541</v>
      </c>
      <c r="AD4" s="9">
        <f t="shared" si="1"/>
        <v>12.215638153126232</v>
      </c>
      <c r="AE4" s="9">
        <f t="shared" si="1"/>
        <v>7.4623923907376559</v>
      </c>
      <c r="AF4" s="9">
        <f t="shared" si="1"/>
        <v>24.309202578807493</v>
      </c>
      <c r="AG4" s="9">
        <f t="shared" si="1"/>
        <v>13.474205567070612</v>
      </c>
      <c r="AI4" s="9">
        <f t="shared" si="2"/>
        <v>-0.59178425657512435</v>
      </c>
      <c r="AJ4" s="9">
        <f t="shared" si="2"/>
        <v>-1.0066166657888553</v>
      </c>
      <c r="AK4" s="9">
        <f t="shared" si="2"/>
        <v>-3.8407300478695721</v>
      </c>
      <c r="AL4" s="9">
        <f t="shared" si="2"/>
        <v>2.078596082497608E-2</v>
      </c>
      <c r="AM4" s="9">
        <f t="shared" si="2"/>
        <v>4.147302446642442</v>
      </c>
      <c r="AN4" s="9">
        <f t="shared" si="2"/>
        <v>0.5420576980408125</v>
      </c>
    </row>
    <row r="5" spans="1:41">
      <c r="A5" s="41">
        <v>1</v>
      </c>
      <c r="B5" s="41" t="s">
        <v>362</v>
      </c>
      <c r="C5" s="41" t="s">
        <v>1096</v>
      </c>
      <c r="D5" s="41" t="s">
        <v>363</v>
      </c>
      <c r="E5" s="41">
        <v>231997</v>
      </c>
      <c r="F5" s="41">
        <v>84778</v>
      </c>
      <c r="G5" s="41">
        <v>28473</v>
      </c>
      <c r="H5" s="41">
        <v>29805</v>
      </c>
      <c r="I5" s="41">
        <v>19993</v>
      </c>
      <c r="J5" s="41">
        <v>35671</v>
      </c>
      <c r="K5" s="41">
        <v>28317</v>
      </c>
      <c r="L5" s="41">
        <v>4960</v>
      </c>
      <c r="M5" s="42">
        <f t="shared" si="3"/>
        <v>36.542713914404068</v>
      </c>
      <c r="N5" s="42">
        <f t="shared" si="0"/>
        <v>12.273003530218062</v>
      </c>
      <c r="O5" s="42">
        <f t="shared" si="0"/>
        <v>12.847148885545934</v>
      </c>
      <c r="P5" s="42">
        <f t="shared" si="0"/>
        <v>8.6177838506532414</v>
      </c>
      <c r="Q5" s="42">
        <f t="shared" si="0"/>
        <v>15.375629857282638</v>
      </c>
      <c r="R5" s="42">
        <f t="shared" si="0"/>
        <v>12.20576128139588</v>
      </c>
      <c r="S5" s="42">
        <f t="shared" si="0"/>
        <v>2.1379586805001791</v>
      </c>
      <c r="T5" s="43">
        <v>218307</v>
      </c>
      <c r="U5" s="44">
        <v>80415</v>
      </c>
      <c r="V5" s="45">
        <v>31258</v>
      </c>
      <c r="W5" s="45">
        <v>33934</v>
      </c>
      <c r="X5" s="45">
        <v>10381</v>
      </c>
      <c r="Y5" s="45">
        <v>19136</v>
      </c>
      <c r="Z5" s="46">
        <v>43183</v>
      </c>
      <c r="AA5" s="46"/>
      <c r="AB5" s="9">
        <f t="shared" si="1"/>
        <v>36.835740493891628</v>
      </c>
      <c r="AC5" s="9">
        <f t="shared" si="1"/>
        <v>14.318368169596027</v>
      </c>
      <c r="AD5" s="9">
        <f t="shared" si="1"/>
        <v>15.544164868739893</v>
      </c>
      <c r="AE5" s="9">
        <f t="shared" si="1"/>
        <v>4.7552300201092956</v>
      </c>
      <c r="AF5" s="9">
        <f t="shared" si="1"/>
        <v>8.7656373822186193</v>
      </c>
      <c r="AG5" s="9">
        <f t="shared" si="1"/>
        <v>19.780859065444535</v>
      </c>
      <c r="AI5" s="9">
        <f t="shared" si="2"/>
        <v>-0.2930265794875595</v>
      </c>
      <c r="AJ5" s="9">
        <f t="shared" si="2"/>
        <v>-2.045364639377965</v>
      </c>
      <c r="AK5" s="9">
        <f t="shared" si="2"/>
        <v>-2.6970159831939586</v>
      </c>
      <c r="AL5" s="9">
        <f t="shared" si="2"/>
        <v>3.8625538305439457</v>
      </c>
      <c r="AM5" s="9">
        <f t="shared" si="2"/>
        <v>6.6099924750640184</v>
      </c>
      <c r="AN5" s="9">
        <f t="shared" si="2"/>
        <v>-7.5750977840486549</v>
      </c>
    </row>
    <row r="6" spans="1:41">
      <c r="A6" s="41">
        <v>1</v>
      </c>
      <c r="B6" s="41" t="s">
        <v>364</v>
      </c>
      <c r="C6" s="41" t="s">
        <v>1097</v>
      </c>
      <c r="D6" s="41" t="s">
        <v>365</v>
      </c>
      <c r="E6" s="41">
        <v>311215</v>
      </c>
      <c r="F6" s="41">
        <v>95433</v>
      </c>
      <c r="G6" s="41">
        <v>24044</v>
      </c>
      <c r="H6" s="41">
        <v>25147</v>
      </c>
      <c r="I6" s="41">
        <v>22971</v>
      </c>
      <c r="J6" s="41">
        <v>76591</v>
      </c>
      <c r="K6" s="41">
        <v>64647</v>
      </c>
      <c r="L6" s="41">
        <v>2382</v>
      </c>
      <c r="M6" s="42">
        <f t="shared" si="3"/>
        <v>30.664653053355394</v>
      </c>
      <c r="N6" s="42">
        <f t="shared" si="0"/>
        <v>7.7258486898125085</v>
      </c>
      <c r="O6" s="42">
        <f t="shared" si="0"/>
        <v>8.0802660540141051</v>
      </c>
      <c r="P6" s="42">
        <f t="shared" si="0"/>
        <v>7.3810709638031584</v>
      </c>
      <c r="Q6" s="42">
        <f t="shared" si="0"/>
        <v>24.610317626078434</v>
      </c>
      <c r="R6" s="42">
        <f t="shared" si="0"/>
        <v>20.772456340472019</v>
      </c>
      <c r="S6" s="42">
        <f t="shared" si="0"/>
        <v>0.76538727246437344</v>
      </c>
      <c r="T6" s="43">
        <v>263464</v>
      </c>
      <c r="U6" s="44">
        <v>82406</v>
      </c>
      <c r="V6" s="45">
        <v>23129</v>
      </c>
      <c r="W6" s="45">
        <v>31972</v>
      </c>
      <c r="X6" s="45">
        <v>20463</v>
      </c>
      <c r="Y6" s="45">
        <v>57937</v>
      </c>
      <c r="Z6" s="46">
        <v>47557</v>
      </c>
      <c r="AA6" s="46"/>
      <c r="AB6" s="9">
        <f t="shared" si="1"/>
        <v>31.277897549570337</v>
      </c>
      <c r="AC6" s="9">
        <f t="shared" si="1"/>
        <v>8.778808489964474</v>
      </c>
      <c r="AD6" s="9">
        <f t="shared" si="1"/>
        <v>12.135244283849026</v>
      </c>
      <c r="AE6" s="9">
        <f t="shared" si="1"/>
        <v>7.7669055354811274</v>
      </c>
      <c r="AF6" s="9">
        <f t="shared" si="1"/>
        <v>21.990480672881304</v>
      </c>
      <c r="AG6" s="9">
        <f t="shared" si="1"/>
        <v>18.050663468253727</v>
      </c>
      <c r="AI6" s="9">
        <f t="shared" si="2"/>
        <v>-0.61324449621494281</v>
      </c>
      <c r="AJ6" s="9">
        <f t="shared" si="2"/>
        <v>-1.0529598001519656</v>
      </c>
      <c r="AK6" s="9">
        <f t="shared" si="2"/>
        <v>-4.0549782298349211</v>
      </c>
      <c r="AL6" s="9">
        <f t="shared" si="2"/>
        <v>-0.38583457167796897</v>
      </c>
      <c r="AM6" s="9">
        <f t="shared" si="2"/>
        <v>2.6198369531971295</v>
      </c>
      <c r="AN6" s="9">
        <f t="shared" si="2"/>
        <v>2.7217928722182911</v>
      </c>
    </row>
    <row r="7" spans="1:41">
      <c r="A7" s="41">
        <v>1</v>
      </c>
      <c r="B7" s="41" t="s">
        <v>366</v>
      </c>
      <c r="C7" s="41" t="s">
        <v>1098</v>
      </c>
      <c r="D7" s="41" t="s">
        <v>367</v>
      </c>
      <c r="E7" s="41">
        <v>309392</v>
      </c>
      <c r="F7" s="41">
        <v>112623</v>
      </c>
      <c r="G7" s="41">
        <v>29845</v>
      </c>
      <c r="H7" s="41">
        <v>34773</v>
      </c>
      <c r="I7" s="41">
        <v>26272</v>
      </c>
      <c r="J7" s="41">
        <v>70862</v>
      </c>
      <c r="K7" s="41">
        <v>30415</v>
      </c>
      <c r="L7" s="41">
        <v>4602</v>
      </c>
      <c r="M7" s="42">
        <f t="shared" si="3"/>
        <v>36.4013937011946</v>
      </c>
      <c r="N7" s="42">
        <f t="shared" si="0"/>
        <v>9.6463386254331063</v>
      </c>
      <c r="O7" s="42">
        <f t="shared" si="0"/>
        <v>11.23913999069142</v>
      </c>
      <c r="P7" s="42">
        <f t="shared" si="0"/>
        <v>8.4914929927082792</v>
      </c>
      <c r="Q7" s="42">
        <f t="shared" si="0"/>
        <v>22.903630345968867</v>
      </c>
      <c r="R7" s="42">
        <f t="shared" si="0"/>
        <v>9.8305709262036505</v>
      </c>
      <c r="S7" s="42">
        <f t="shared" si="0"/>
        <v>1.4874334178000725</v>
      </c>
      <c r="T7" s="43">
        <v>295532</v>
      </c>
      <c r="U7" s="44">
        <v>108681</v>
      </c>
      <c r="V7" s="45">
        <v>33755</v>
      </c>
      <c r="W7" s="45">
        <v>44584</v>
      </c>
      <c r="X7" s="45">
        <v>18477</v>
      </c>
      <c r="Y7" s="45">
        <v>45604</v>
      </c>
      <c r="Z7" s="46">
        <v>44431</v>
      </c>
      <c r="AA7" s="46"/>
      <c r="AB7" s="9">
        <f t="shared" si="1"/>
        <v>36.77469783306038</v>
      </c>
      <c r="AC7" s="9">
        <f t="shared" si="1"/>
        <v>11.421774968531327</v>
      </c>
      <c r="AD7" s="9">
        <f t="shared" si="1"/>
        <v>15.086014374077934</v>
      </c>
      <c r="AE7" s="9">
        <f t="shared" si="1"/>
        <v>6.252114830204512</v>
      </c>
      <c r="AF7" s="9">
        <f t="shared" si="1"/>
        <v>15.431154663454381</v>
      </c>
      <c r="AG7" s="9">
        <f t="shared" si="1"/>
        <v>15.034243330671467</v>
      </c>
      <c r="AI7" s="9">
        <f t="shared" si="2"/>
        <v>-0.37330413186577971</v>
      </c>
      <c r="AJ7" s="9">
        <f t="shared" si="2"/>
        <v>-1.775436343098221</v>
      </c>
      <c r="AK7" s="9">
        <f t="shared" si="2"/>
        <v>-3.8468743833865133</v>
      </c>
      <c r="AL7" s="9">
        <f t="shared" si="2"/>
        <v>2.2393781625037672</v>
      </c>
      <c r="AM7" s="9">
        <f t="shared" si="2"/>
        <v>7.4724756825144869</v>
      </c>
      <c r="AN7" s="9">
        <f t="shared" si="2"/>
        <v>-5.2036724044678166</v>
      </c>
    </row>
    <row r="8" spans="1:41">
      <c r="A8" s="41">
        <v>1</v>
      </c>
      <c r="B8" s="41" t="s">
        <v>333</v>
      </c>
      <c r="C8" s="41" t="s">
        <v>1099</v>
      </c>
      <c r="D8" s="41" t="s">
        <v>334</v>
      </c>
      <c r="E8" s="41">
        <v>220338</v>
      </c>
      <c r="F8" s="41">
        <v>59442</v>
      </c>
      <c r="G8" s="41">
        <v>11437</v>
      </c>
      <c r="H8" s="41">
        <v>12838</v>
      </c>
      <c r="I8" s="41">
        <v>21223</v>
      </c>
      <c r="J8" s="41">
        <v>84766</v>
      </c>
      <c r="K8" s="41">
        <v>29443</v>
      </c>
      <c r="L8" s="41">
        <v>1189</v>
      </c>
      <c r="M8" s="42">
        <f t="shared" si="3"/>
        <v>26.977643438716882</v>
      </c>
      <c r="N8" s="42">
        <f t="shared" si="0"/>
        <v>5.1906616198749189</v>
      </c>
      <c r="O8" s="42">
        <f t="shared" si="0"/>
        <v>5.8265029182437891</v>
      </c>
      <c r="P8" s="42">
        <f t="shared" si="0"/>
        <v>9.6320198967041541</v>
      </c>
      <c r="Q8" s="42">
        <f t="shared" si="0"/>
        <v>38.470894716299505</v>
      </c>
      <c r="R8" s="42">
        <f t="shared" si="0"/>
        <v>13.36265192567782</v>
      </c>
      <c r="S8" s="42">
        <f t="shared" si="0"/>
        <v>0.5396254844829308</v>
      </c>
      <c r="T8" s="43">
        <v>198020</v>
      </c>
      <c r="U8" s="44">
        <v>54083</v>
      </c>
      <c r="V8" s="45">
        <v>11423</v>
      </c>
      <c r="W8" s="45">
        <v>17598</v>
      </c>
      <c r="X8" s="45">
        <v>18478</v>
      </c>
      <c r="Y8" s="45">
        <v>69948</v>
      </c>
      <c r="Z8" s="46">
        <v>26490</v>
      </c>
      <c r="AA8" s="46"/>
      <c r="AB8" s="9">
        <f t="shared" si="1"/>
        <v>27.311887688112314</v>
      </c>
      <c r="AC8" s="9">
        <f t="shared" si="1"/>
        <v>5.7686092313907684</v>
      </c>
      <c r="AD8" s="9">
        <f t="shared" si="1"/>
        <v>8.8869811130188872</v>
      </c>
      <c r="AE8" s="9">
        <f t="shared" si="1"/>
        <v>9.3313806686193317</v>
      </c>
      <c r="AF8" s="9">
        <f t="shared" si="1"/>
        <v>35.323704676295328</v>
      </c>
      <c r="AG8" s="9">
        <f t="shared" si="1"/>
        <v>13.377436622563376</v>
      </c>
      <c r="AI8" s="9">
        <f t="shared" si="2"/>
        <v>-0.33424424939543229</v>
      </c>
      <c r="AJ8" s="9">
        <f t="shared" si="2"/>
        <v>-0.5779476115158495</v>
      </c>
      <c r="AK8" s="9">
        <f t="shared" si="2"/>
        <v>-3.0604781947750981</v>
      </c>
      <c r="AL8" s="9">
        <f t="shared" si="2"/>
        <v>0.30063922808482246</v>
      </c>
      <c r="AM8" s="9">
        <f t="shared" si="2"/>
        <v>3.1471900400041761</v>
      </c>
      <c r="AN8" s="9">
        <f t="shared" si="2"/>
        <v>-1.4784696885556059E-2</v>
      </c>
    </row>
    <row r="9" spans="1:41">
      <c r="A9" s="41">
        <v>1</v>
      </c>
      <c r="B9" s="41" t="s">
        <v>368</v>
      </c>
      <c r="C9" s="41" t="s">
        <v>1100</v>
      </c>
      <c r="D9" s="41" t="s">
        <v>369</v>
      </c>
      <c r="E9" s="41">
        <v>363378</v>
      </c>
      <c r="F9" s="41">
        <v>123485</v>
      </c>
      <c r="G9" s="41">
        <v>36071</v>
      </c>
      <c r="H9" s="41">
        <v>39327</v>
      </c>
      <c r="I9" s="41">
        <v>30575</v>
      </c>
      <c r="J9" s="41">
        <v>80676</v>
      </c>
      <c r="K9" s="41">
        <v>48736</v>
      </c>
      <c r="L9" s="41">
        <v>4508</v>
      </c>
      <c r="M9" s="42">
        <f t="shared" si="3"/>
        <v>33.982519580161707</v>
      </c>
      <c r="N9" s="42">
        <f t="shared" si="0"/>
        <v>9.9265778335507378</v>
      </c>
      <c r="O9" s="42">
        <f t="shared" si="0"/>
        <v>10.822614467579216</v>
      </c>
      <c r="P9" s="42">
        <f t="shared" si="0"/>
        <v>8.414103220338049</v>
      </c>
      <c r="Q9" s="42">
        <f t="shared" si="0"/>
        <v>22.201674289582748</v>
      </c>
      <c r="R9" s="42">
        <f t="shared" si="0"/>
        <v>13.411929175679321</v>
      </c>
      <c r="S9" s="42">
        <f t="shared" si="0"/>
        <v>1.2405814331082234</v>
      </c>
      <c r="T9" s="43">
        <v>330587</v>
      </c>
      <c r="U9" s="44">
        <v>115049</v>
      </c>
      <c r="V9" s="45">
        <v>38537</v>
      </c>
      <c r="W9" s="45">
        <v>48353</v>
      </c>
      <c r="X9" s="45">
        <v>21188</v>
      </c>
      <c r="Y9" s="45">
        <v>52834</v>
      </c>
      <c r="Z9" s="46">
        <v>54626</v>
      </c>
      <c r="AA9" s="46"/>
      <c r="AB9" s="9">
        <f t="shared" si="1"/>
        <v>34.801428973311111</v>
      </c>
      <c r="AC9" s="9">
        <f t="shared" si="1"/>
        <v>11.657143202848266</v>
      </c>
      <c r="AD9" s="9">
        <f t="shared" si="1"/>
        <v>14.62640696700112</v>
      </c>
      <c r="AE9" s="9">
        <f t="shared" si="1"/>
        <v>6.4092054436502348</v>
      </c>
      <c r="AF9" s="9">
        <f t="shared" si="1"/>
        <v>15.981874665367968</v>
      </c>
      <c r="AG9" s="9">
        <f t="shared" si="1"/>
        <v>16.5239407478213</v>
      </c>
      <c r="AI9" s="9">
        <f t="shared" si="2"/>
        <v>-0.81890939314940425</v>
      </c>
      <c r="AJ9" s="9">
        <f t="shared" si="2"/>
        <v>-1.730565369297528</v>
      </c>
      <c r="AK9" s="9">
        <f t="shared" si="2"/>
        <v>-3.8037924994219043</v>
      </c>
      <c r="AL9" s="9">
        <f t="shared" si="2"/>
        <v>2.0048977766878142</v>
      </c>
      <c r="AM9" s="9">
        <f t="shared" si="2"/>
        <v>6.2197996242147795</v>
      </c>
      <c r="AN9" s="9">
        <f t="shared" si="2"/>
        <v>-3.112011572141979</v>
      </c>
    </row>
    <row r="10" spans="1:41">
      <c r="A10" s="41">
        <v>1</v>
      </c>
      <c r="B10" s="41" t="s">
        <v>370</v>
      </c>
      <c r="C10" s="41" t="s">
        <v>1101</v>
      </c>
      <c r="D10" s="41" t="s">
        <v>371</v>
      </c>
      <c r="E10" s="41">
        <v>338449</v>
      </c>
      <c r="F10" s="41">
        <v>105104</v>
      </c>
      <c r="G10" s="41">
        <v>24611</v>
      </c>
      <c r="H10" s="41">
        <v>25938</v>
      </c>
      <c r="I10" s="41">
        <v>24485</v>
      </c>
      <c r="J10" s="41">
        <v>92032</v>
      </c>
      <c r="K10" s="41">
        <v>63325</v>
      </c>
      <c r="L10" s="41">
        <v>2954</v>
      </c>
      <c r="M10" s="42">
        <f t="shared" si="3"/>
        <v>31.054604977411664</v>
      </c>
      <c r="N10" s="42">
        <f t="shared" si="0"/>
        <v>7.2717012016581526</v>
      </c>
      <c r="O10" s="42">
        <f t="shared" si="0"/>
        <v>7.6637839083584236</v>
      </c>
      <c r="P10" s="42">
        <f t="shared" si="0"/>
        <v>7.2344725497785491</v>
      </c>
      <c r="Q10" s="42">
        <f t="shared" si="0"/>
        <v>27.192280077648327</v>
      </c>
      <c r="R10" s="42">
        <f t="shared" si="0"/>
        <v>18.710352224411949</v>
      </c>
      <c r="S10" s="42">
        <f t="shared" si="0"/>
        <v>0.87280506073293163</v>
      </c>
      <c r="T10" s="43">
        <v>300948</v>
      </c>
      <c r="U10" s="44">
        <v>94424</v>
      </c>
      <c r="V10" s="45">
        <v>26427</v>
      </c>
      <c r="W10" s="45">
        <v>34785</v>
      </c>
      <c r="X10" s="45">
        <v>21786</v>
      </c>
      <c r="Y10" s="45">
        <v>74733</v>
      </c>
      <c r="Z10" s="46">
        <v>48793</v>
      </c>
      <c r="AA10" s="46"/>
      <c r="AB10" s="9">
        <f t="shared" si="1"/>
        <v>31.375520023392745</v>
      </c>
      <c r="AC10" s="9">
        <f t="shared" si="1"/>
        <v>8.7812512460624426</v>
      </c>
      <c r="AD10" s="9">
        <f t="shared" si="1"/>
        <v>11.558475218310139</v>
      </c>
      <c r="AE10" s="9">
        <f t="shared" si="1"/>
        <v>7.2391243670002794</v>
      </c>
      <c r="AF10" s="9">
        <f t="shared" si="1"/>
        <v>24.832529207703658</v>
      </c>
      <c r="AG10" s="9">
        <f t="shared" si="1"/>
        <v>16.213099937530735</v>
      </c>
      <c r="AI10" s="9">
        <f t="shared" si="2"/>
        <v>-0.32091504598108145</v>
      </c>
      <c r="AJ10" s="9">
        <f t="shared" si="2"/>
        <v>-1.50955004440429</v>
      </c>
      <c r="AK10" s="9">
        <f t="shared" si="2"/>
        <v>-3.8946913099517158</v>
      </c>
      <c r="AL10" s="9">
        <f t="shared" si="2"/>
        <v>-4.6518172217302478E-3</v>
      </c>
      <c r="AM10" s="9">
        <f t="shared" si="2"/>
        <v>2.3597508699446692</v>
      </c>
      <c r="AN10" s="9">
        <f t="shared" si="2"/>
        <v>2.4972522868812135</v>
      </c>
    </row>
    <row r="11" spans="1:41">
      <c r="A11" s="41">
        <v>1</v>
      </c>
      <c r="B11" s="41" t="s">
        <v>372</v>
      </c>
      <c r="C11" s="41" t="s">
        <v>1102</v>
      </c>
      <c r="D11" s="41" t="s">
        <v>373</v>
      </c>
      <c r="E11" s="41">
        <v>312466</v>
      </c>
      <c r="F11" s="41">
        <v>108834</v>
      </c>
      <c r="G11" s="41">
        <v>28884</v>
      </c>
      <c r="H11" s="41">
        <v>30686</v>
      </c>
      <c r="I11" s="41">
        <v>24233</v>
      </c>
      <c r="J11" s="41">
        <v>63358</v>
      </c>
      <c r="K11" s="41">
        <v>52945</v>
      </c>
      <c r="L11" s="41">
        <v>3526</v>
      </c>
      <c r="M11" s="42">
        <f t="shared" si="3"/>
        <v>34.830669576849957</v>
      </c>
      <c r="N11" s="42">
        <f t="shared" si="0"/>
        <v>9.2438857347679431</v>
      </c>
      <c r="O11" s="42">
        <f t="shared" si="0"/>
        <v>9.8205884800266254</v>
      </c>
      <c r="P11" s="42">
        <f t="shared" si="0"/>
        <v>7.7554037879321278</v>
      </c>
      <c r="Q11" s="42">
        <f t="shared" si="0"/>
        <v>20.276766112153002</v>
      </c>
      <c r="R11" s="42">
        <f t="shared" si="0"/>
        <v>16.944243533696465</v>
      </c>
      <c r="S11" s="42">
        <f t="shared" si="0"/>
        <v>1.1284427745738737</v>
      </c>
      <c r="T11" s="43">
        <v>273559</v>
      </c>
      <c r="U11" s="44">
        <v>95498</v>
      </c>
      <c r="V11" s="45">
        <v>29215</v>
      </c>
      <c r="W11" s="45">
        <v>35854</v>
      </c>
      <c r="X11" s="45">
        <v>16944</v>
      </c>
      <c r="Y11" s="45">
        <v>42115</v>
      </c>
      <c r="Z11" s="46">
        <v>53933</v>
      </c>
      <c r="AA11" s="46"/>
      <c r="AB11" s="9">
        <f t="shared" si="1"/>
        <v>34.909471083020485</v>
      </c>
      <c r="AC11" s="9">
        <f t="shared" si="1"/>
        <v>10.67959745429688</v>
      </c>
      <c r="AD11" s="9">
        <f t="shared" si="1"/>
        <v>13.106496222021574</v>
      </c>
      <c r="AE11" s="9">
        <f t="shared" si="1"/>
        <v>6.1939106371934392</v>
      </c>
      <c r="AF11" s="9">
        <f t="shared" si="1"/>
        <v>15.39521638842078</v>
      </c>
      <c r="AG11" s="9">
        <f t="shared" si="1"/>
        <v>19.715308215046846</v>
      </c>
      <c r="AI11" s="9">
        <f t="shared" si="2"/>
        <v>-7.8801506170528057E-2</v>
      </c>
      <c r="AJ11" s="9">
        <f t="shared" si="2"/>
        <v>-1.4357117195289373</v>
      </c>
      <c r="AK11" s="9">
        <f t="shared" si="2"/>
        <v>-3.2859077419949489</v>
      </c>
      <c r="AL11" s="9">
        <f t="shared" si="2"/>
        <v>1.5614931507386887</v>
      </c>
      <c r="AM11" s="9">
        <f t="shared" si="2"/>
        <v>4.8815497237322223</v>
      </c>
      <c r="AN11" s="9">
        <f t="shared" si="2"/>
        <v>-2.7710646813503814</v>
      </c>
    </row>
    <row r="12" spans="1:41">
      <c r="A12" s="41">
        <v>1</v>
      </c>
      <c r="B12" s="41" t="s">
        <v>374</v>
      </c>
      <c r="C12" s="41" t="s">
        <v>1103</v>
      </c>
      <c r="D12" s="41" t="s">
        <v>375</v>
      </c>
      <c r="E12" s="41">
        <v>254557</v>
      </c>
      <c r="F12" s="41">
        <v>81510</v>
      </c>
      <c r="G12" s="41">
        <v>22513</v>
      </c>
      <c r="H12" s="41">
        <v>24605</v>
      </c>
      <c r="I12" s="41">
        <v>20291</v>
      </c>
      <c r="J12" s="41">
        <v>61630</v>
      </c>
      <c r="K12" s="41">
        <v>41091</v>
      </c>
      <c r="L12" s="41">
        <v>2917</v>
      </c>
      <c r="M12" s="42">
        <f t="shared" si="3"/>
        <v>32.020333363451016</v>
      </c>
      <c r="N12" s="42">
        <f t="shared" si="0"/>
        <v>8.8439917189470343</v>
      </c>
      <c r="O12" s="42">
        <f t="shared" si="0"/>
        <v>9.6658115864030449</v>
      </c>
      <c r="P12" s="42">
        <f t="shared" si="0"/>
        <v>7.9711027392686127</v>
      </c>
      <c r="Q12" s="42">
        <f t="shared" si="0"/>
        <v>24.210687586670176</v>
      </c>
      <c r="R12" s="42">
        <f t="shared" si="0"/>
        <v>16.142160694854198</v>
      </c>
      <c r="S12" s="42">
        <f t="shared" si="0"/>
        <v>1.145912310405921</v>
      </c>
      <c r="T12" s="43">
        <v>214403</v>
      </c>
      <c r="U12" s="44">
        <v>74412</v>
      </c>
      <c r="V12" s="45">
        <v>22632</v>
      </c>
      <c r="W12" s="45">
        <v>26144</v>
      </c>
      <c r="X12" s="45">
        <v>12466</v>
      </c>
      <c r="Y12" s="45">
        <v>34808</v>
      </c>
      <c r="Z12" s="46">
        <v>43941</v>
      </c>
      <c r="AA12" s="46"/>
      <c r="AB12" s="9">
        <f t="shared" si="1"/>
        <v>34.706603918788446</v>
      </c>
      <c r="AC12" s="9">
        <f t="shared" si="1"/>
        <v>10.555822446514275</v>
      </c>
      <c r="AD12" s="9">
        <f t="shared" si="1"/>
        <v>12.193859227716031</v>
      </c>
      <c r="AE12" s="9">
        <f t="shared" si="1"/>
        <v>5.8142843150515624</v>
      </c>
      <c r="AF12" s="9">
        <f t="shared" si="1"/>
        <v>16.234847460156807</v>
      </c>
      <c r="AG12" s="9">
        <f t="shared" si="1"/>
        <v>20.494582631772875</v>
      </c>
      <c r="AI12" s="9">
        <f t="shared" si="2"/>
        <v>-2.6862705553374298</v>
      </c>
      <c r="AJ12" s="9">
        <f t="shared" si="2"/>
        <v>-1.7118307275672411</v>
      </c>
      <c r="AK12" s="9">
        <f t="shared" si="2"/>
        <v>-2.5280476413129858</v>
      </c>
      <c r="AL12" s="9">
        <f t="shared" si="2"/>
        <v>2.1568184242170503</v>
      </c>
      <c r="AM12" s="9">
        <f t="shared" si="2"/>
        <v>7.9758401265133685</v>
      </c>
      <c r="AN12" s="9">
        <f t="shared" si="2"/>
        <v>-4.3524219369186774</v>
      </c>
    </row>
    <row r="13" spans="1:41">
      <c r="A13" s="41">
        <v>1</v>
      </c>
      <c r="B13" s="41" t="s">
        <v>337</v>
      </c>
      <c r="C13" s="41" t="s">
        <v>1104</v>
      </c>
      <c r="D13" s="41" t="s">
        <v>338</v>
      </c>
      <c r="E13" s="41">
        <v>246270</v>
      </c>
      <c r="F13" s="41">
        <v>68520</v>
      </c>
      <c r="G13" s="41">
        <v>16780</v>
      </c>
      <c r="H13" s="41">
        <v>18847</v>
      </c>
      <c r="I13" s="41">
        <v>17622</v>
      </c>
      <c r="J13" s="41">
        <v>78923</v>
      </c>
      <c r="K13" s="41">
        <v>43988</v>
      </c>
      <c r="L13" s="41">
        <v>1590</v>
      </c>
      <c r="M13" s="42">
        <f t="shared" si="3"/>
        <v>27.82312096479474</v>
      </c>
      <c r="N13" s="42">
        <f t="shared" si="0"/>
        <v>6.8136598042798546</v>
      </c>
      <c r="O13" s="42">
        <f t="shared" si="0"/>
        <v>7.6529824988833397</v>
      </c>
      <c r="P13" s="42">
        <f t="shared" si="0"/>
        <v>7.1555609696674374</v>
      </c>
      <c r="Q13" s="42">
        <f t="shared" si="0"/>
        <v>32.047346408413532</v>
      </c>
      <c r="R13" s="42">
        <f t="shared" si="0"/>
        <v>17.861696511958421</v>
      </c>
      <c r="S13" s="42">
        <f t="shared" si="0"/>
        <v>0.64563284200268001</v>
      </c>
      <c r="T13" s="43">
        <v>202824</v>
      </c>
      <c r="U13" s="44">
        <v>66363</v>
      </c>
      <c r="V13" s="45">
        <v>15103</v>
      </c>
      <c r="W13" s="45">
        <v>19921</v>
      </c>
      <c r="X13" s="45">
        <v>12448</v>
      </c>
      <c r="Y13" s="45">
        <v>47374</v>
      </c>
      <c r="Z13" s="46">
        <v>41615</v>
      </c>
      <c r="AA13" s="46"/>
      <c r="AB13" s="9">
        <f t="shared" si="1"/>
        <v>32.719500650810559</v>
      </c>
      <c r="AC13" s="9">
        <f t="shared" si="1"/>
        <v>7.4463574330453985</v>
      </c>
      <c r="AD13" s="9">
        <f t="shared" si="1"/>
        <v>9.8218159586636684</v>
      </c>
      <c r="AE13" s="9">
        <f t="shared" si="1"/>
        <v>6.1373407486293541</v>
      </c>
      <c r="AF13" s="9">
        <f t="shared" si="1"/>
        <v>23.357196387015343</v>
      </c>
      <c r="AG13" s="9">
        <f t="shared" si="1"/>
        <v>20.51778882183568</v>
      </c>
      <c r="AI13" s="9">
        <f t="shared" si="2"/>
        <v>-4.8963796860158197</v>
      </c>
      <c r="AJ13" s="9">
        <f t="shared" si="2"/>
        <v>-0.63269762876554392</v>
      </c>
      <c r="AK13" s="9">
        <f t="shared" si="2"/>
        <v>-2.1688334597803287</v>
      </c>
      <c r="AL13" s="9">
        <f t="shared" si="2"/>
        <v>1.0182202210380833</v>
      </c>
      <c r="AM13" s="9">
        <f t="shared" si="2"/>
        <v>8.690150021398189</v>
      </c>
      <c r="AN13" s="9">
        <f t="shared" si="2"/>
        <v>-2.6560923098772591</v>
      </c>
    </row>
    <row r="14" spans="1:41">
      <c r="A14" s="41">
        <v>1</v>
      </c>
      <c r="B14" s="41" t="s">
        <v>339</v>
      </c>
      <c r="C14" s="41" t="s">
        <v>1105</v>
      </c>
      <c r="D14" s="41" t="s">
        <v>1106</v>
      </c>
      <c r="E14" s="41">
        <v>182493</v>
      </c>
      <c r="F14" s="41">
        <v>46043</v>
      </c>
      <c r="G14" s="41">
        <v>9801</v>
      </c>
      <c r="H14" s="41">
        <v>11396</v>
      </c>
      <c r="I14" s="41">
        <v>15495</v>
      </c>
      <c r="J14" s="41">
        <v>71859</v>
      </c>
      <c r="K14" s="41">
        <v>26500</v>
      </c>
      <c r="L14" s="41">
        <v>1399</v>
      </c>
      <c r="M14" s="42">
        <f t="shared" si="3"/>
        <v>25.230008822256195</v>
      </c>
      <c r="N14" s="42">
        <f t="shared" si="0"/>
        <v>5.3706169551708829</v>
      </c>
      <c r="O14" s="42">
        <f t="shared" si="0"/>
        <v>6.2446230814332608</v>
      </c>
      <c r="P14" s="42">
        <f t="shared" si="0"/>
        <v>8.4907366309940659</v>
      </c>
      <c r="Q14" s="42">
        <f t="shared" si="0"/>
        <v>39.376304844569383</v>
      </c>
      <c r="R14" s="42">
        <f t="shared" si="0"/>
        <v>14.521104919092787</v>
      </c>
      <c r="S14" s="42">
        <f t="shared" si="0"/>
        <v>0.7666047464834268</v>
      </c>
      <c r="T14" s="43">
        <v>165242</v>
      </c>
      <c r="U14" s="44">
        <v>44568</v>
      </c>
      <c r="V14" s="45">
        <v>9737</v>
      </c>
      <c r="W14" s="45">
        <v>16313</v>
      </c>
      <c r="X14" s="45">
        <v>15028</v>
      </c>
      <c r="Y14" s="45">
        <v>57045</v>
      </c>
      <c r="Z14" s="46">
        <v>22551</v>
      </c>
      <c r="AA14" s="46"/>
      <c r="AB14" s="9">
        <f t="shared" si="1"/>
        <v>26.971351109282143</v>
      </c>
      <c r="AC14" s="9">
        <f t="shared" si="1"/>
        <v>5.8925696856731342</v>
      </c>
      <c r="AD14" s="9">
        <f t="shared" si="1"/>
        <v>9.8721874583943539</v>
      </c>
      <c r="AE14" s="9">
        <f t="shared" si="1"/>
        <v>9.0945401290228887</v>
      </c>
      <c r="AF14" s="9">
        <f t="shared" si="1"/>
        <v>34.522094866922451</v>
      </c>
      <c r="AG14" s="9">
        <f t="shared" si="1"/>
        <v>13.647256750705026</v>
      </c>
      <c r="AI14" s="9">
        <f t="shared" si="2"/>
        <v>-1.7413422870259474</v>
      </c>
      <c r="AJ14" s="9">
        <f t="shared" si="2"/>
        <v>-0.52195273050225133</v>
      </c>
      <c r="AK14" s="9">
        <f t="shared" si="2"/>
        <v>-3.627564376961093</v>
      </c>
      <c r="AL14" s="9">
        <f t="shared" si="2"/>
        <v>-0.60380349802882272</v>
      </c>
      <c r="AM14" s="9">
        <f t="shared" si="2"/>
        <v>4.8542099776469314</v>
      </c>
      <c r="AN14" s="9">
        <f t="shared" si="2"/>
        <v>0.87384816838776125</v>
      </c>
    </row>
    <row r="15" spans="1:41">
      <c r="A15" s="41">
        <v>1</v>
      </c>
      <c r="B15" s="41" t="s">
        <v>340</v>
      </c>
      <c r="C15" s="41" t="s">
        <v>1107</v>
      </c>
      <c r="D15" s="41" t="s">
        <v>341</v>
      </c>
      <c r="E15" s="41">
        <v>254926</v>
      </c>
      <c r="F15" s="41">
        <v>74439</v>
      </c>
      <c r="G15" s="41">
        <v>16697</v>
      </c>
      <c r="H15" s="41">
        <v>19278</v>
      </c>
      <c r="I15" s="41">
        <v>18664</v>
      </c>
      <c r="J15" s="41">
        <v>77346</v>
      </c>
      <c r="K15" s="41">
        <v>46924</v>
      </c>
      <c r="L15" s="41">
        <v>1578</v>
      </c>
      <c r="M15" s="42">
        <f t="shared" si="3"/>
        <v>29.200238500584486</v>
      </c>
      <c r="N15" s="42">
        <f t="shared" si="0"/>
        <v>6.5497438472340992</v>
      </c>
      <c r="O15" s="42">
        <f t="shared" si="0"/>
        <v>7.562194519193806</v>
      </c>
      <c r="P15" s="42">
        <f t="shared" si="0"/>
        <v>7.3213403105214852</v>
      </c>
      <c r="Q15" s="42">
        <f t="shared" si="0"/>
        <v>30.340569420145453</v>
      </c>
      <c r="R15" s="42">
        <f t="shared" si="0"/>
        <v>18.406910240618846</v>
      </c>
      <c r="S15" s="42">
        <f t="shared" si="0"/>
        <v>0.61900316170182723</v>
      </c>
      <c r="T15" s="43">
        <v>216507</v>
      </c>
      <c r="U15" s="44">
        <v>65780</v>
      </c>
      <c r="V15" s="45">
        <v>15482</v>
      </c>
      <c r="W15" s="45">
        <v>22223</v>
      </c>
      <c r="X15" s="45">
        <v>16122</v>
      </c>
      <c r="Y15" s="45">
        <v>59660</v>
      </c>
      <c r="Z15" s="46">
        <v>37240</v>
      </c>
      <c r="AA15" s="46"/>
      <c r="AB15" s="9">
        <f t="shared" si="1"/>
        <v>30.382389483942784</v>
      </c>
      <c r="AC15" s="9">
        <f t="shared" si="1"/>
        <v>7.1508080570143226</v>
      </c>
      <c r="AD15" s="9">
        <f t="shared" si="1"/>
        <v>10.264333254813932</v>
      </c>
      <c r="AE15" s="9">
        <f t="shared" si="1"/>
        <v>7.4464105086671566</v>
      </c>
      <c r="AF15" s="9">
        <f t="shared" si="1"/>
        <v>27.555691040012565</v>
      </c>
      <c r="AG15" s="9">
        <f t="shared" si="1"/>
        <v>17.200367655549243</v>
      </c>
      <c r="AI15" s="9">
        <f t="shared" si="2"/>
        <v>-1.1821509833582979</v>
      </c>
      <c r="AJ15" s="9">
        <f t="shared" si="2"/>
        <v>-0.60106420978022346</v>
      </c>
      <c r="AK15" s="9">
        <f t="shared" si="2"/>
        <v>-2.7021387356201263</v>
      </c>
      <c r="AL15" s="9">
        <f t="shared" si="2"/>
        <v>-0.12507019814567144</v>
      </c>
      <c r="AM15" s="9">
        <f t="shared" si="2"/>
        <v>2.7848783801328878</v>
      </c>
      <c r="AN15" s="9">
        <f t="shared" si="2"/>
        <v>1.2065425850696023</v>
      </c>
    </row>
    <row r="16" spans="1:41">
      <c r="A16" s="41">
        <v>1</v>
      </c>
      <c r="B16" s="41" t="s">
        <v>376</v>
      </c>
      <c r="C16" s="41" t="s">
        <v>1108</v>
      </c>
      <c r="D16" s="41" t="s">
        <v>377</v>
      </c>
      <c r="E16" s="41">
        <v>239056</v>
      </c>
      <c r="F16" s="41">
        <v>81725</v>
      </c>
      <c r="G16" s="41">
        <v>18568</v>
      </c>
      <c r="H16" s="41">
        <v>21487</v>
      </c>
      <c r="I16" s="41">
        <v>18406</v>
      </c>
      <c r="J16" s="41">
        <v>62880</v>
      </c>
      <c r="K16" s="41">
        <v>33782</v>
      </c>
      <c r="L16" s="41">
        <v>2208</v>
      </c>
      <c r="M16" s="42">
        <f t="shared" si="3"/>
        <v>34.186550431698009</v>
      </c>
      <c r="N16" s="42">
        <f t="shared" si="0"/>
        <v>7.7672177230439736</v>
      </c>
      <c r="O16" s="42">
        <f t="shared" si="0"/>
        <v>8.9882705307542992</v>
      </c>
      <c r="P16" s="42">
        <f t="shared" si="0"/>
        <v>7.6994511746201724</v>
      </c>
      <c r="Q16" s="42">
        <f t="shared" si="0"/>
        <v>26.303460277089886</v>
      </c>
      <c r="R16" s="42">
        <f t="shared" si="0"/>
        <v>14.131416906498895</v>
      </c>
      <c r="S16" s="42">
        <f t="shared" si="0"/>
        <v>0.9236329562947595</v>
      </c>
      <c r="T16" s="43">
        <v>206814</v>
      </c>
      <c r="U16" s="44">
        <v>71620</v>
      </c>
      <c r="V16" s="45">
        <v>19658</v>
      </c>
      <c r="W16" s="45">
        <v>28546</v>
      </c>
      <c r="X16" s="45">
        <v>15321</v>
      </c>
      <c r="Y16" s="45">
        <v>41932</v>
      </c>
      <c r="Z16" s="46">
        <v>29737</v>
      </c>
      <c r="AA16" s="46"/>
      <c r="AB16" s="9">
        <f t="shared" si="1"/>
        <v>34.630150763487968</v>
      </c>
      <c r="AC16" s="9">
        <f t="shared" si="1"/>
        <v>9.5051592251975201</v>
      </c>
      <c r="AD16" s="9">
        <f t="shared" si="1"/>
        <v>13.802740626843443</v>
      </c>
      <c r="AE16" s="9">
        <f t="shared" si="1"/>
        <v>7.4081058342278574</v>
      </c>
      <c r="AF16" s="9">
        <f t="shared" si="1"/>
        <v>20.275223147369132</v>
      </c>
      <c r="AG16" s="9">
        <f t="shared" si="1"/>
        <v>14.378620402874079</v>
      </c>
      <c r="AI16" s="9">
        <f t="shared" si="2"/>
        <v>-0.44360033178995906</v>
      </c>
      <c r="AJ16" s="9">
        <f t="shared" si="2"/>
        <v>-1.7379415021535465</v>
      </c>
      <c r="AK16" s="9">
        <f t="shared" si="2"/>
        <v>-4.8144700960891438</v>
      </c>
      <c r="AL16" s="9">
        <f t="shared" si="2"/>
        <v>0.29134534039231497</v>
      </c>
      <c r="AM16" s="9">
        <f t="shared" si="2"/>
        <v>6.028237129720754</v>
      </c>
      <c r="AN16" s="9">
        <f t="shared" si="2"/>
        <v>-0.24720349637518346</v>
      </c>
    </row>
    <row r="17" spans="1:40">
      <c r="A17" s="41">
        <v>1</v>
      </c>
      <c r="B17" s="41" t="s">
        <v>378</v>
      </c>
      <c r="C17" s="41" t="s">
        <v>1109</v>
      </c>
      <c r="D17" s="41" t="s">
        <v>379</v>
      </c>
      <c r="E17" s="41">
        <v>237232</v>
      </c>
      <c r="F17" s="41">
        <v>86665</v>
      </c>
      <c r="G17" s="41">
        <v>29383</v>
      </c>
      <c r="H17" s="41">
        <v>30958</v>
      </c>
      <c r="I17" s="41">
        <v>20601</v>
      </c>
      <c r="J17" s="41">
        <v>33131</v>
      </c>
      <c r="K17" s="41">
        <v>31211</v>
      </c>
      <c r="L17" s="41">
        <v>5283</v>
      </c>
      <c r="M17" s="42">
        <f t="shared" si="3"/>
        <v>36.531749511027179</v>
      </c>
      <c r="N17" s="42">
        <f t="shared" si="0"/>
        <v>12.385765832602685</v>
      </c>
      <c r="O17" s="42">
        <f t="shared" si="0"/>
        <v>13.049672894044647</v>
      </c>
      <c r="P17" s="42">
        <f t="shared" si="0"/>
        <v>8.6839043636608899</v>
      </c>
      <c r="Q17" s="42">
        <f t="shared" si="0"/>
        <v>13.965653874688069</v>
      </c>
      <c r="R17" s="42">
        <f t="shared" si="0"/>
        <v>13.156319552168341</v>
      </c>
      <c r="S17" s="42">
        <f t="shared" si="0"/>
        <v>2.226933971808188</v>
      </c>
      <c r="T17" s="43">
        <v>224248</v>
      </c>
      <c r="U17" s="44">
        <v>84123</v>
      </c>
      <c r="V17" s="45">
        <v>31602</v>
      </c>
      <c r="W17" s="45">
        <v>32696</v>
      </c>
      <c r="X17" s="45">
        <v>10843</v>
      </c>
      <c r="Y17" s="45">
        <v>17141</v>
      </c>
      <c r="Z17" s="46">
        <v>47843</v>
      </c>
      <c r="AA17"/>
      <c r="AB17" s="9">
        <f t="shared" si="1"/>
        <v>37.513378045735081</v>
      </c>
      <c r="AC17" s="9">
        <f t="shared" si="1"/>
        <v>14.09243337733224</v>
      </c>
      <c r="AD17" s="9">
        <f t="shared" si="1"/>
        <v>14.580286111804789</v>
      </c>
      <c r="AE17" s="9">
        <f t="shared" si="1"/>
        <v>4.8352716635153934</v>
      </c>
      <c r="AF17" s="9">
        <f t="shared" si="1"/>
        <v>7.6437693981663157</v>
      </c>
      <c r="AG17" s="9">
        <f t="shared" si="1"/>
        <v>21.334861403446183</v>
      </c>
      <c r="AI17" s="9">
        <f t="shared" si="2"/>
        <v>-0.98162853470790168</v>
      </c>
      <c r="AJ17" s="9">
        <f t="shared" si="2"/>
        <v>-1.7066675447295552</v>
      </c>
      <c r="AK17" s="9">
        <f t="shared" si="2"/>
        <v>-1.5306132177601413</v>
      </c>
      <c r="AL17" s="9">
        <f t="shared" si="2"/>
        <v>3.8486327001454965</v>
      </c>
      <c r="AM17" s="9">
        <f t="shared" si="2"/>
        <v>6.3218844765217534</v>
      </c>
      <c r="AN17" s="9">
        <f t="shared" si="2"/>
        <v>-8.1785418512778421</v>
      </c>
    </row>
    <row r="18" spans="1:40">
      <c r="A18" s="41">
        <v>1</v>
      </c>
      <c r="B18" s="41" t="s">
        <v>380</v>
      </c>
      <c r="C18" s="41" t="s">
        <v>1110</v>
      </c>
      <c r="D18" s="41" t="s">
        <v>381</v>
      </c>
      <c r="E18" s="41">
        <v>273936</v>
      </c>
      <c r="F18" s="41">
        <v>92071</v>
      </c>
      <c r="G18" s="41">
        <v>27890</v>
      </c>
      <c r="H18" s="41">
        <v>28123</v>
      </c>
      <c r="I18" s="41">
        <v>25659</v>
      </c>
      <c r="J18" s="41">
        <v>55114</v>
      </c>
      <c r="K18" s="41">
        <v>40462</v>
      </c>
      <c r="L18" s="41">
        <v>4617</v>
      </c>
      <c r="M18" s="42">
        <f t="shared" si="3"/>
        <v>33.610405350154778</v>
      </c>
      <c r="N18" s="42">
        <f t="shared" si="3"/>
        <v>10.181210209684014</v>
      </c>
      <c r="O18" s="42">
        <f t="shared" si="3"/>
        <v>10.266266573214182</v>
      </c>
      <c r="P18" s="42">
        <f t="shared" si="3"/>
        <v>9.3667864026633971</v>
      </c>
      <c r="Q18" s="42">
        <f t="shared" si="3"/>
        <v>20.119297938204543</v>
      </c>
      <c r="R18" s="42">
        <f t="shared" si="3"/>
        <v>14.770603352607909</v>
      </c>
      <c r="S18" s="42">
        <f t="shared" si="3"/>
        <v>1.6854301734711759</v>
      </c>
      <c r="T18" s="43">
        <v>243006</v>
      </c>
      <c r="U18" s="44">
        <v>85273</v>
      </c>
      <c r="V18" s="45">
        <v>30910</v>
      </c>
      <c r="W18" s="45">
        <v>34960</v>
      </c>
      <c r="X18" s="45">
        <v>16294</v>
      </c>
      <c r="Y18" s="45">
        <v>33095</v>
      </c>
      <c r="Z18" s="46">
        <v>42474</v>
      </c>
      <c r="AA18"/>
      <c r="AB18" s="9">
        <f t="shared" ref="AB18:AG81" si="4">U18/$T18*100</f>
        <v>35.090903105273121</v>
      </c>
      <c r="AC18" s="9">
        <f t="shared" si="4"/>
        <v>12.719850538669828</v>
      </c>
      <c r="AD18" s="9">
        <f t="shared" si="4"/>
        <v>14.386476054089201</v>
      </c>
      <c r="AE18" s="9">
        <f t="shared" si="4"/>
        <v>6.705184234134137</v>
      </c>
      <c r="AF18" s="9">
        <f t="shared" si="4"/>
        <v>13.619005292050401</v>
      </c>
      <c r="AG18" s="9">
        <f t="shared" si="4"/>
        <v>17.478580775783314</v>
      </c>
      <c r="AI18" s="9">
        <f t="shared" ref="AI18:AN81" si="5">M18-AB18</f>
        <v>-1.4804977551183427</v>
      </c>
      <c r="AJ18" s="9">
        <f t="shared" si="5"/>
        <v>-2.5386403289858137</v>
      </c>
      <c r="AK18" s="9">
        <f t="shared" si="5"/>
        <v>-4.1202094808750189</v>
      </c>
      <c r="AL18" s="9">
        <f t="shared" si="5"/>
        <v>2.6616021685292601</v>
      </c>
      <c r="AM18" s="9">
        <f t="shared" si="5"/>
        <v>6.5002926461541417</v>
      </c>
      <c r="AN18" s="9">
        <f t="shared" si="5"/>
        <v>-2.7079774231754055</v>
      </c>
    </row>
    <row r="19" spans="1:40">
      <c r="A19" s="41">
        <v>1</v>
      </c>
      <c r="B19" s="41" t="s">
        <v>382</v>
      </c>
      <c r="C19" s="41" t="s">
        <v>1111</v>
      </c>
      <c r="D19" s="41" t="s">
        <v>383</v>
      </c>
      <c r="E19" s="41">
        <v>253957</v>
      </c>
      <c r="F19" s="41">
        <v>78392</v>
      </c>
      <c r="G19" s="41">
        <v>22153</v>
      </c>
      <c r="H19" s="41">
        <v>21561</v>
      </c>
      <c r="I19" s="41">
        <v>18743</v>
      </c>
      <c r="J19" s="41">
        <v>64991</v>
      </c>
      <c r="K19" s="41">
        <v>45477</v>
      </c>
      <c r="L19" s="41">
        <v>2640</v>
      </c>
      <c r="M19" s="42">
        <f t="shared" si="3"/>
        <v>30.868217847903384</v>
      </c>
      <c r="N19" s="42">
        <f t="shared" si="3"/>
        <v>8.7231302937111401</v>
      </c>
      <c r="O19" s="42">
        <f t="shared" si="3"/>
        <v>8.4900199640096563</v>
      </c>
      <c r="P19" s="42">
        <f t="shared" si="3"/>
        <v>7.3803832932346811</v>
      </c>
      <c r="Q19" s="42">
        <f t="shared" si="3"/>
        <v>25.591340266265551</v>
      </c>
      <c r="R19" s="42">
        <f t="shared" si="3"/>
        <v>17.907362269990589</v>
      </c>
      <c r="S19" s="42">
        <f t="shared" si="3"/>
        <v>1.0395460648850001</v>
      </c>
      <c r="T19" s="43">
        <v>212341</v>
      </c>
      <c r="U19" s="44">
        <v>68100</v>
      </c>
      <c r="V19" s="45">
        <v>22208</v>
      </c>
      <c r="W19" s="45">
        <v>26869</v>
      </c>
      <c r="X19" s="45">
        <v>14942</v>
      </c>
      <c r="Y19" s="45">
        <v>42792</v>
      </c>
      <c r="Z19" s="46">
        <v>37430</v>
      </c>
      <c r="AA19"/>
      <c r="AB19" s="9">
        <f t="shared" si="4"/>
        <v>32.071055519188477</v>
      </c>
      <c r="AC19" s="9">
        <f t="shared" si="4"/>
        <v>10.458649059767072</v>
      </c>
      <c r="AD19" s="9">
        <f t="shared" si="4"/>
        <v>12.653703241484216</v>
      </c>
      <c r="AE19" s="9">
        <f t="shared" si="4"/>
        <v>7.0367945898342761</v>
      </c>
      <c r="AF19" s="9">
        <f t="shared" si="4"/>
        <v>20.15249056941429</v>
      </c>
      <c r="AG19" s="9">
        <f t="shared" si="4"/>
        <v>17.627307020311669</v>
      </c>
      <c r="AI19" s="9">
        <f t="shared" si="5"/>
        <v>-1.2028376712850921</v>
      </c>
      <c r="AJ19" s="9">
        <f t="shared" si="5"/>
        <v>-1.7355187660559324</v>
      </c>
      <c r="AK19" s="9">
        <f t="shared" si="5"/>
        <v>-4.1636832774745596</v>
      </c>
      <c r="AL19" s="9">
        <f t="shared" si="5"/>
        <v>0.34358870340040504</v>
      </c>
      <c r="AM19" s="9">
        <f t="shared" si="5"/>
        <v>5.4388496968512605</v>
      </c>
      <c r="AN19" s="9">
        <f t="shared" si="5"/>
        <v>0.28005524967892015</v>
      </c>
    </row>
    <row r="20" spans="1:40">
      <c r="A20" s="41">
        <v>1</v>
      </c>
      <c r="B20" s="41" t="s">
        <v>342</v>
      </c>
      <c r="C20" s="41" t="s">
        <v>1112</v>
      </c>
      <c r="D20" s="41" t="s">
        <v>343</v>
      </c>
      <c r="E20" s="41">
        <v>206125</v>
      </c>
      <c r="F20" s="41">
        <v>50861</v>
      </c>
      <c r="G20" s="41">
        <v>13205</v>
      </c>
      <c r="H20" s="41">
        <v>13818</v>
      </c>
      <c r="I20" s="41">
        <v>16356</v>
      </c>
      <c r="J20" s="41">
        <v>79536</v>
      </c>
      <c r="K20" s="41">
        <v>30970</v>
      </c>
      <c r="L20" s="41">
        <v>1379</v>
      </c>
      <c r="M20" s="42">
        <f t="shared" si="3"/>
        <v>24.674833232261978</v>
      </c>
      <c r="N20" s="42">
        <f t="shared" si="3"/>
        <v>6.4063068526379618</v>
      </c>
      <c r="O20" s="42">
        <f t="shared" si="3"/>
        <v>6.7036992116434195</v>
      </c>
      <c r="P20" s="42">
        <f t="shared" si="3"/>
        <v>7.9349909035779262</v>
      </c>
      <c r="Q20" s="42">
        <f t="shared" si="3"/>
        <v>38.586294724075202</v>
      </c>
      <c r="R20" s="42">
        <f t="shared" si="3"/>
        <v>15.02486355366889</v>
      </c>
      <c r="S20" s="42">
        <f t="shared" si="3"/>
        <v>0.669011522134627</v>
      </c>
      <c r="T20" s="43">
        <v>175797</v>
      </c>
      <c r="U20" s="44">
        <v>50229</v>
      </c>
      <c r="V20" s="45">
        <v>12183</v>
      </c>
      <c r="W20" s="45">
        <v>15807</v>
      </c>
      <c r="X20" s="45">
        <v>12485</v>
      </c>
      <c r="Y20" s="45">
        <v>52792</v>
      </c>
      <c r="Z20" s="46">
        <v>32301</v>
      </c>
      <c r="AA20"/>
      <c r="AB20" s="9">
        <f t="shared" si="4"/>
        <v>28.57215993446987</v>
      </c>
      <c r="AC20" s="9">
        <f t="shared" si="4"/>
        <v>6.9301523916790382</v>
      </c>
      <c r="AD20" s="9">
        <f t="shared" si="4"/>
        <v>8.9916210174235047</v>
      </c>
      <c r="AE20" s="9">
        <f t="shared" si="4"/>
        <v>7.1019414438244111</v>
      </c>
      <c r="AF20" s="9">
        <f t="shared" si="4"/>
        <v>30.03009152602149</v>
      </c>
      <c r="AG20" s="9">
        <f t="shared" si="4"/>
        <v>18.374033686581683</v>
      </c>
      <c r="AI20" s="9">
        <f t="shared" si="5"/>
        <v>-3.8973267022078915</v>
      </c>
      <c r="AJ20" s="9">
        <f t="shared" si="5"/>
        <v>-0.52384553904107634</v>
      </c>
      <c r="AK20" s="9">
        <f t="shared" si="5"/>
        <v>-2.2879218057800852</v>
      </c>
      <c r="AL20" s="9">
        <f t="shared" si="5"/>
        <v>0.83304945975351519</v>
      </c>
      <c r="AM20" s="9">
        <f t="shared" si="5"/>
        <v>8.5562031980537121</v>
      </c>
      <c r="AN20" s="9">
        <f t="shared" si="5"/>
        <v>-3.3491701329127928</v>
      </c>
    </row>
    <row r="21" spans="1:40">
      <c r="A21" s="41">
        <v>1</v>
      </c>
      <c r="B21" s="41" t="s">
        <v>344</v>
      </c>
      <c r="C21" s="41" t="s">
        <v>1113</v>
      </c>
      <c r="D21" s="41" t="s">
        <v>1114</v>
      </c>
      <c r="E21" s="41">
        <v>158649</v>
      </c>
      <c r="F21" s="41">
        <v>43497</v>
      </c>
      <c r="G21" s="41">
        <v>6728</v>
      </c>
      <c r="H21" s="41">
        <v>8638</v>
      </c>
      <c r="I21" s="41">
        <v>12252</v>
      </c>
      <c r="J21" s="41">
        <v>63734</v>
      </c>
      <c r="K21" s="41">
        <v>23057</v>
      </c>
      <c r="L21" s="41">
        <v>743</v>
      </c>
      <c r="M21" s="42">
        <f t="shared" si="3"/>
        <v>27.417128377739537</v>
      </c>
      <c r="N21" s="42">
        <f t="shared" si="3"/>
        <v>4.2408083252967241</v>
      </c>
      <c r="O21" s="42">
        <f t="shared" si="3"/>
        <v>5.4447238873235886</v>
      </c>
      <c r="P21" s="42">
        <f t="shared" si="3"/>
        <v>7.7227086209178761</v>
      </c>
      <c r="Q21" s="42">
        <f t="shared" si="3"/>
        <v>40.172960434670244</v>
      </c>
      <c r="R21" s="42">
        <f t="shared" si="3"/>
        <v>14.533340897200739</v>
      </c>
      <c r="S21" s="42">
        <f t="shared" si="3"/>
        <v>0.46832945685128813</v>
      </c>
      <c r="T21" s="43">
        <v>158919</v>
      </c>
      <c r="U21" s="44">
        <v>44209</v>
      </c>
      <c r="V21" s="45">
        <v>7334</v>
      </c>
      <c r="W21" s="45">
        <v>14549</v>
      </c>
      <c r="X21" s="45">
        <v>15539</v>
      </c>
      <c r="Y21" s="45">
        <v>61246</v>
      </c>
      <c r="Z21" s="46">
        <v>16042</v>
      </c>
      <c r="AA21"/>
      <c r="AB21" s="9">
        <f t="shared" si="4"/>
        <v>27.818574242224024</v>
      </c>
      <c r="AC21" s="9">
        <f t="shared" si="4"/>
        <v>4.6149296182331874</v>
      </c>
      <c r="AD21" s="9">
        <f t="shared" si="4"/>
        <v>9.1549783222899723</v>
      </c>
      <c r="AE21" s="9">
        <f t="shared" si="4"/>
        <v>9.7779371881272859</v>
      </c>
      <c r="AF21" s="9">
        <f t="shared" si="4"/>
        <v>38.539129997042522</v>
      </c>
      <c r="AG21" s="9">
        <f t="shared" si="4"/>
        <v>10.09445063208301</v>
      </c>
      <c r="AI21" s="9">
        <f t="shared" si="5"/>
        <v>-0.40144586448448649</v>
      </c>
      <c r="AJ21" s="9">
        <f t="shared" si="5"/>
        <v>-0.37412129293646323</v>
      </c>
      <c r="AK21" s="9">
        <f t="shared" si="5"/>
        <v>-3.7102544349663837</v>
      </c>
      <c r="AL21" s="9">
        <f t="shared" si="5"/>
        <v>-2.0552285672094097</v>
      </c>
      <c r="AM21" s="9">
        <f t="shared" si="5"/>
        <v>1.6338304376277222</v>
      </c>
      <c r="AN21" s="9">
        <f t="shared" si="5"/>
        <v>4.4388902651177293</v>
      </c>
    </row>
    <row r="22" spans="1:40">
      <c r="A22" s="41">
        <v>1</v>
      </c>
      <c r="B22" s="41" t="s">
        <v>384</v>
      </c>
      <c r="C22" s="41" t="s">
        <v>1115</v>
      </c>
      <c r="D22" s="41" t="s">
        <v>385</v>
      </c>
      <c r="E22" s="41">
        <v>160060</v>
      </c>
      <c r="F22" s="41">
        <v>50628</v>
      </c>
      <c r="G22" s="41">
        <v>11307</v>
      </c>
      <c r="H22" s="41">
        <v>13786</v>
      </c>
      <c r="I22" s="41">
        <v>16504</v>
      </c>
      <c r="J22" s="41">
        <v>48713</v>
      </c>
      <c r="K22" s="41">
        <v>17297</v>
      </c>
      <c r="L22" s="41">
        <v>1825</v>
      </c>
      <c r="M22" s="42">
        <f t="shared" si="3"/>
        <v>31.630638510558541</v>
      </c>
      <c r="N22" s="42">
        <f t="shared" si="3"/>
        <v>7.064225915281769</v>
      </c>
      <c r="O22" s="42">
        <f t="shared" si="3"/>
        <v>8.6130201174559531</v>
      </c>
      <c r="P22" s="42">
        <f t="shared" si="3"/>
        <v>10.311133325003125</v>
      </c>
      <c r="Q22" s="42">
        <f t="shared" si="3"/>
        <v>30.434212170436087</v>
      </c>
      <c r="R22" s="42">
        <f t="shared" si="3"/>
        <v>10.806572535299262</v>
      </c>
      <c r="S22" s="42">
        <f t="shared" si="3"/>
        <v>1.140197425965263</v>
      </c>
      <c r="T22" s="43">
        <v>147273</v>
      </c>
      <c r="U22" s="44">
        <v>47559</v>
      </c>
      <c r="V22" s="45">
        <v>12932</v>
      </c>
      <c r="W22" s="45">
        <v>18881</v>
      </c>
      <c r="X22" s="45">
        <v>13065</v>
      </c>
      <c r="Y22" s="45">
        <v>36069</v>
      </c>
      <c r="Z22" s="46">
        <v>18767</v>
      </c>
      <c r="AA22"/>
      <c r="AB22" s="9">
        <f t="shared" si="4"/>
        <v>32.293088346132691</v>
      </c>
      <c r="AC22" s="9">
        <f t="shared" si="4"/>
        <v>8.7809713932628508</v>
      </c>
      <c r="AD22" s="9">
        <f t="shared" si="4"/>
        <v>12.820408357268473</v>
      </c>
      <c r="AE22" s="9">
        <f t="shared" si="4"/>
        <v>8.8712798680002436</v>
      </c>
      <c r="AF22" s="9">
        <f t="shared" si="4"/>
        <v>24.491250942127884</v>
      </c>
      <c r="AG22" s="9">
        <f t="shared" si="4"/>
        <v>12.743001093207852</v>
      </c>
      <c r="AI22" s="9">
        <f t="shared" si="5"/>
        <v>-0.66244983557415082</v>
      </c>
      <c r="AJ22" s="9">
        <f t="shared" si="5"/>
        <v>-1.7167454779810818</v>
      </c>
      <c r="AK22" s="9">
        <f t="shared" si="5"/>
        <v>-4.20738823981252</v>
      </c>
      <c r="AL22" s="9">
        <f t="shared" si="5"/>
        <v>1.4398534570028811</v>
      </c>
      <c r="AM22" s="9">
        <f t="shared" si="5"/>
        <v>5.9429612283082029</v>
      </c>
      <c r="AN22" s="9">
        <f t="shared" si="5"/>
        <v>-1.9364285579085898</v>
      </c>
    </row>
    <row r="23" spans="1:40">
      <c r="A23" s="41">
        <v>1</v>
      </c>
      <c r="B23" s="41" t="s">
        <v>345</v>
      </c>
      <c r="C23" s="41" t="s">
        <v>1116</v>
      </c>
      <c r="D23" s="41" t="s">
        <v>346</v>
      </c>
      <c r="E23" s="41">
        <v>303086</v>
      </c>
      <c r="F23" s="41">
        <v>77973</v>
      </c>
      <c r="G23" s="41">
        <v>19934</v>
      </c>
      <c r="H23" s="41">
        <v>23030</v>
      </c>
      <c r="I23" s="41">
        <v>23107</v>
      </c>
      <c r="J23" s="41">
        <v>110978</v>
      </c>
      <c r="K23" s="41">
        <v>45892</v>
      </c>
      <c r="L23" s="41">
        <v>2172</v>
      </c>
      <c r="M23" s="42">
        <f t="shared" si="3"/>
        <v>25.726361494757267</v>
      </c>
      <c r="N23" s="42">
        <f t="shared" si="3"/>
        <v>6.5770111453514843</v>
      </c>
      <c r="O23" s="42">
        <f t="shared" si="3"/>
        <v>7.5985033950759853</v>
      </c>
      <c r="P23" s="42">
        <f t="shared" si="3"/>
        <v>7.6239087255762392</v>
      </c>
      <c r="Q23" s="42">
        <f t="shared" si="3"/>
        <v>36.616009977366161</v>
      </c>
      <c r="R23" s="42">
        <f t="shared" si="3"/>
        <v>15.141576978151416</v>
      </c>
      <c r="S23" s="42">
        <f t="shared" si="3"/>
        <v>0.71662828372145204</v>
      </c>
      <c r="T23" s="43">
        <v>266169</v>
      </c>
      <c r="U23" s="44">
        <v>75670</v>
      </c>
      <c r="V23" s="45">
        <v>20143</v>
      </c>
      <c r="W23" s="45">
        <v>27735</v>
      </c>
      <c r="X23" s="45">
        <v>19585</v>
      </c>
      <c r="Y23" s="45">
        <v>81624</v>
      </c>
      <c r="Z23" s="46">
        <v>41412</v>
      </c>
      <c r="AA23"/>
      <c r="AB23" s="9">
        <f t="shared" si="4"/>
        <v>28.429306192682091</v>
      </c>
      <c r="AC23" s="9">
        <f t="shared" si="4"/>
        <v>7.5677483102840668</v>
      </c>
      <c r="AD23" s="9">
        <f t="shared" si="4"/>
        <v>10.420071458359164</v>
      </c>
      <c r="AE23" s="9">
        <f t="shared" si="4"/>
        <v>7.3581070673143758</v>
      </c>
      <c r="AF23" s="9">
        <f t="shared" si="4"/>
        <v>30.666230853330028</v>
      </c>
      <c r="AG23" s="9">
        <f t="shared" si="4"/>
        <v>15.558536118030275</v>
      </c>
      <c r="AI23" s="9">
        <f t="shared" si="5"/>
        <v>-2.7029446979248242</v>
      </c>
      <c r="AJ23" s="9">
        <f t="shared" si="5"/>
        <v>-0.99073716493258246</v>
      </c>
      <c r="AK23" s="9">
        <f t="shared" si="5"/>
        <v>-2.8215680632831788</v>
      </c>
      <c r="AL23" s="9">
        <f t="shared" si="5"/>
        <v>0.26580165826186342</v>
      </c>
      <c r="AM23" s="9">
        <f t="shared" si="5"/>
        <v>5.9497791240361337</v>
      </c>
      <c r="AN23" s="9">
        <f t="shared" si="5"/>
        <v>-0.41695913987885902</v>
      </c>
    </row>
    <row r="24" spans="1:40">
      <c r="A24" s="41">
        <v>1</v>
      </c>
      <c r="B24" s="41" t="s">
        <v>347</v>
      </c>
      <c r="C24" s="41" t="s">
        <v>1117</v>
      </c>
      <c r="D24" s="41" t="s">
        <v>348</v>
      </c>
      <c r="E24" s="41">
        <v>275885</v>
      </c>
      <c r="F24" s="41">
        <v>83271</v>
      </c>
      <c r="G24" s="41">
        <v>22863</v>
      </c>
      <c r="H24" s="41">
        <v>25593</v>
      </c>
      <c r="I24" s="41">
        <v>22858</v>
      </c>
      <c r="J24" s="41">
        <v>78570</v>
      </c>
      <c r="K24" s="41">
        <v>40289</v>
      </c>
      <c r="L24" s="41">
        <v>2441</v>
      </c>
      <c r="M24" s="42">
        <f t="shared" si="3"/>
        <v>30.183228519129347</v>
      </c>
      <c r="N24" s="42">
        <f t="shared" si="3"/>
        <v>8.2871486307700675</v>
      </c>
      <c r="O24" s="42">
        <f t="shared" si="3"/>
        <v>9.2766913750294506</v>
      </c>
      <c r="P24" s="42">
        <f t="shared" si="3"/>
        <v>8.2853362814216069</v>
      </c>
      <c r="Q24" s="42">
        <f t="shared" si="3"/>
        <v>28.479257661706868</v>
      </c>
      <c r="R24" s="42">
        <f t="shared" si="3"/>
        <v>14.603548580024286</v>
      </c>
      <c r="S24" s="42">
        <f t="shared" si="3"/>
        <v>0.88478895191837181</v>
      </c>
      <c r="T24" s="43">
        <v>248922</v>
      </c>
      <c r="U24" s="44">
        <v>79950</v>
      </c>
      <c r="V24" s="45">
        <v>25445</v>
      </c>
      <c r="W24" s="45">
        <v>30995</v>
      </c>
      <c r="X24" s="45">
        <v>16236</v>
      </c>
      <c r="Y24" s="45">
        <v>52247</v>
      </c>
      <c r="Z24" s="46">
        <v>44049</v>
      </c>
      <c r="AA24"/>
      <c r="AB24" s="9">
        <f t="shared" si="4"/>
        <v>32.118494950225376</v>
      </c>
      <c r="AC24" s="9">
        <f t="shared" si="4"/>
        <v>10.222077598605185</v>
      </c>
      <c r="AD24" s="9">
        <f t="shared" si="4"/>
        <v>12.45169169458706</v>
      </c>
      <c r="AE24" s="9">
        <f t="shared" si="4"/>
        <v>6.5225251283534593</v>
      </c>
      <c r="AF24" s="9">
        <f t="shared" si="4"/>
        <v>20.989305886984678</v>
      </c>
      <c r="AG24" s="9">
        <f t="shared" si="4"/>
        <v>17.695904741244245</v>
      </c>
      <c r="AI24" s="9">
        <f t="shared" si="5"/>
        <v>-1.9352664310960286</v>
      </c>
      <c r="AJ24" s="9">
        <f t="shared" si="5"/>
        <v>-1.934928967835118</v>
      </c>
      <c r="AK24" s="9">
        <f t="shared" si="5"/>
        <v>-3.1750003195576095</v>
      </c>
      <c r="AL24" s="9">
        <f t="shared" si="5"/>
        <v>1.7628111530681476</v>
      </c>
      <c r="AM24" s="9">
        <f t="shared" si="5"/>
        <v>7.48995177472219</v>
      </c>
      <c r="AN24" s="9">
        <f t="shared" si="5"/>
        <v>-3.0923561612199588</v>
      </c>
    </row>
    <row r="25" spans="1:40">
      <c r="A25" s="41">
        <v>1</v>
      </c>
      <c r="B25" s="41" t="s">
        <v>386</v>
      </c>
      <c r="C25" s="41" t="s">
        <v>1118</v>
      </c>
      <c r="D25" s="41" t="s">
        <v>387</v>
      </c>
      <c r="E25" s="41">
        <v>199693</v>
      </c>
      <c r="F25" s="41">
        <v>61975</v>
      </c>
      <c r="G25" s="41">
        <v>14451</v>
      </c>
      <c r="H25" s="41">
        <v>16952</v>
      </c>
      <c r="I25" s="41">
        <v>14939</v>
      </c>
      <c r="J25" s="41">
        <v>60721</v>
      </c>
      <c r="K25" s="41">
        <v>28707</v>
      </c>
      <c r="L25" s="41">
        <v>1948</v>
      </c>
      <c r="M25" s="42">
        <f t="shared" si="3"/>
        <v>31.035138938270247</v>
      </c>
      <c r="N25" s="42">
        <f t="shared" si="3"/>
        <v>7.2366081935771405</v>
      </c>
      <c r="O25" s="42">
        <f t="shared" si="3"/>
        <v>8.4890306620662717</v>
      </c>
      <c r="P25" s="42">
        <f t="shared" si="3"/>
        <v>7.4809833093798979</v>
      </c>
      <c r="Q25" s="42">
        <f t="shared" si="3"/>
        <v>30.407175013645947</v>
      </c>
      <c r="R25" s="42">
        <f t="shared" si="3"/>
        <v>14.375566494569163</v>
      </c>
      <c r="S25" s="42">
        <f t="shared" si="3"/>
        <v>0.97549738849133427</v>
      </c>
      <c r="T25" s="43">
        <v>187908</v>
      </c>
      <c r="U25" s="44">
        <v>60862</v>
      </c>
      <c r="V25" s="45">
        <v>16779</v>
      </c>
      <c r="W25" s="45">
        <v>22083</v>
      </c>
      <c r="X25" s="45">
        <v>13028</v>
      </c>
      <c r="Y25" s="45">
        <v>47756</v>
      </c>
      <c r="Z25" s="46">
        <v>27400</v>
      </c>
      <c r="AA25"/>
      <c r="AB25" s="9">
        <f t="shared" si="4"/>
        <v>32.389254315941848</v>
      </c>
      <c r="AC25" s="9">
        <f t="shared" si="4"/>
        <v>8.9293696915511855</v>
      </c>
      <c r="AD25" s="9">
        <f t="shared" si="4"/>
        <v>11.75202758796858</v>
      </c>
      <c r="AE25" s="9">
        <f t="shared" si="4"/>
        <v>6.9331800668412198</v>
      </c>
      <c r="AF25" s="9">
        <f t="shared" si="4"/>
        <v>25.41456457415331</v>
      </c>
      <c r="AG25" s="9">
        <f t="shared" si="4"/>
        <v>14.581603763543862</v>
      </c>
      <c r="AI25" s="9">
        <f t="shared" si="5"/>
        <v>-1.3541153776716008</v>
      </c>
      <c r="AJ25" s="9">
        <f t="shared" si="5"/>
        <v>-1.6927614979740451</v>
      </c>
      <c r="AK25" s="9">
        <f t="shared" si="5"/>
        <v>-3.2629969259023088</v>
      </c>
      <c r="AL25" s="9">
        <f t="shared" si="5"/>
        <v>0.54780324253867807</v>
      </c>
      <c r="AM25" s="9">
        <f t="shared" si="5"/>
        <v>4.9926104394926369</v>
      </c>
      <c r="AN25" s="9">
        <f t="shared" si="5"/>
        <v>-0.20603726897469876</v>
      </c>
    </row>
    <row r="26" spans="1:40">
      <c r="A26" s="41">
        <v>1</v>
      </c>
      <c r="B26" s="41" t="s">
        <v>349</v>
      </c>
      <c r="C26" s="41" t="s">
        <v>1119</v>
      </c>
      <c r="D26" s="41" t="s">
        <v>350</v>
      </c>
      <c r="E26" s="41">
        <v>307984</v>
      </c>
      <c r="F26" s="41">
        <v>90487</v>
      </c>
      <c r="G26" s="41">
        <v>26261</v>
      </c>
      <c r="H26" s="41">
        <v>25984</v>
      </c>
      <c r="I26" s="41">
        <v>23016</v>
      </c>
      <c r="J26" s="41">
        <v>69572</v>
      </c>
      <c r="K26" s="41">
        <v>70631</v>
      </c>
      <c r="L26" s="41">
        <v>2033</v>
      </c>
      <c r="M26" s="42">
        <f t="shared" si="3"/>
        <v>29.380422359603099</v>
      </c>
      <c r="N26" s="42">
        <f t="shared" si="3"/>
        <v>8.5267416489168273</v>
      </c>
      <c r="O26" s="42">
        <f t="shared" si="3"/>
        <v>8.4368019117876258</v>
      </c>
      <c r="P26" s="42">
        <f t="shared" si="3"/>
        <v>7.4731154865187808</v>
      </c>
      <c r="Q26" s="42">
        <f t="shared" si="3"/>
        <v>22.589485168060676</v>
      </c>
      <c r="R26" s="42">
        <f t="shared" si="3"/>
        <v>22.933334199179178</v>
      </c>
      <c r="S26" s="42">
        <f t="shared" si="3"/>
        <v>0.66009922593381476</v>
      </c>
      <c r="T26" s="43">
        <v>243891</v>
      </c>
      <c r="U26" s="44">
        <v>85661</v>
      </c>
      <c r="V26" s="45">
        <v>23319</v>
      </c>
      <c r="W26" s="45">
        <v>27279</v>
      </c>
      <c r="X26" s="45">
        <v>14944</v>
      </c>
      <c r="Y26" s="45">
        <v>35463</v>
      </c>
      <c r="Z26" s="46">
        <v>57225</v>
      </c>
      <c r="AA26"/>
      <c r="AB26" s="9">
        <f t="shared" si="4"/>
        <v>35.122657252625153</v>
      </c>
      <c r="AC26" s="9">
        <f t="shared" si="4"/>
        <v>9.5612384220819955</v>
      </c>
      <c r="AD26" s="9">
        <f t="shared" si="4"/>
        <v>11.184914572493449</v>
      </c>
      <c r="AE26" s="9">
        <f t="shared" si="4"/>
        <v>6.1273273716537302</v>
      </c>
      <c r="AF26" s="9">
        <f t="shared" si="4"/>
        <v>14.540511950010456</v>
      </c>
      <c r="AG26" s="9">
        <f t="shared" si="4"/>
        <v>23.463350431135222</v>
      </c>
      <c r="AI26" s="9">
        <f t="shared" si="5"/>
        <v>-5.7422348930220544</v>
      </c>
      <c r="AJ26" s="9">
        <f t="shared" si="5"/>
        <v>-1.0344967731651682</v>
      </c>
      <c r="AK26" s="9">
        <f t="shared" si="5"/>
        <v>-2.7481126607058233</v>
      </c>
      <c r="AL26" s="9">
        <f t="shared" si="5"/>
        <v>1.3457881148650506</v>
      </c>
      <c r="AM26" s="9">
        <f t="shared" si="5"/>
        <v>8.0489732180502198</v>
      </c>
      <c r="AN26" s="9">
        <f t="shared" si="5"/>
        <v>-0.53001623195604353</v>
      </c>
    </row>
    <row r="27" spans="1:40">
      <c r="A27" s="41">
        <v>1</v>
      </c>
      <c r="B27" s="41" t="s">
        <v>388</v>
      </c>
      <c r="C27" s="41" t="s">
        <v>1120</v>
      </c>
      <c r="D27" s="41" t="s">
        <v>389</v>
      </c>
      <c r="E27" s="41">
        <v>278970</v>
      </c>
      <c r="F27" s="41">
        <v>96243</v>
      </c>
      <c r="G27" s="41">
        <v>24218</v>
      </c>
      <c r="H27" s="41">
        <v>26091</v>
      </c>
      <c r="I27" s="41">
        <v>21089</v>
      </c>
      <c r="J27" s="41">
        <v>67509</v>
      </c>
      <c r="K27" s="41">
        <v>41255</v>
      </c>
      <c r="L27" s="41">
        <v>2565</v>
      </c>
      <c r="M27" s="42">
        <f t="shared" si="3"/>
        <v>34.499408538552537</v>
      </c>
      <c r="N27" s="42">
        <f t="shared" si="3"/>
        <v>8.6812202028891985</v>
      </c>
      <c r="O27" s="42">
        <f t="shared" si="3"/>
        <v>9.352618561135607</v>
      </c>
      <c r="P27" s="42">
        <f t="shared" si="3"/>
        <v>7.5595942216008893</v>
      </c>
      <c r="Q27" s="42">
        <f t="shared" si="3"/>
        <v>24.199376277019034</v>
      </c>
      <c r="R27" s="42">
        <f t="shared" si="3"/>
        <v>14.788328494103309</v>
      </c>
      <c r="S27" s="42">
        <f t="shared" si="3"/>
        <v>0.91945370469943</v>
      </c>
      <c r="T27" s="43">
        <v>238635</v>
      </c>
      <c r="U27" s="44">
        <v>84494</v>
      </c>
      <c r="V27" s="45">
        <v>26489</v>
      </c>
      <c r="W27" s="45">
        <v>32574</v>
      </c>
      <c r="X27" s="45">
        <v>15210</v>
      </c>
      <c r="Y27" s="45">
        <v>38717</v>
      </c>
      <c r="Z27" s="46">
        <v>41151</v>
      </c>
      <c r="AA27"/>
      <c r="AB27" s="9">
        <f t="shared" si="4"/>
        <v>35.407211850734384</v>
      </c>
      <c r="AC27" s="9">
        <f t="shared" si="4"/>
        <v>11.100215810757014</v>
      </c>
      <c r="AD27" s="9">
        <f t="shared" si="4"/>
        <v>13.650135143629392</v>
      </c>
      <c r="AE27" s="9">
        <f t="shared" si="4"/>
        <v>6.3737507071468986</v>
      </c>
      <c r="AF27" s="9">
        <f t="shared" si="4"/>
        <v>16.22435937729168</v>
      </c>
      <c r="AG27" s="9">
        <f t="shared" si="4"/>
        <v>17.244327110440629</v>
      </c>
      <c r="AI27" s="9">
        <f t="shared" si="5"/>
        <v>-0.90780331218184784</v>
      </c>
      <c r="AJ27" s="9">
        <f t="shared" si="5"/>
        <v>-2.4189956078678154</v>
      </c>
      <c r="AK27" s="9">
        <f t="shared" si="5"/>
        <v>-4.2975165824937847</v>
      </c>
      <c r="AL27" s="9">
        <f t="shared" si="5"/>
        <v>1.1858435144539907</v>
      </c>
      <c r="AM27" s="9">
        <f t="shared" si="5"/>
        <v>7.9750168997273541</v>
      </c>
      <c r="AN27" s="9">
        <f t="shared" si="5"/>
        <v>-2.45599861633732</v>
      </c>
    </row>
    <row r="28" spans="1:40">
      <c r="A28" s="41">
        <v>1</v>
      </c>
      <c r="B28" s="41" t="s">
        <v>390</v>
      </c>
      <c r="C28" s="41" t="s">
        <v>1121</v>
      </c>
      <c r="D28" s="41" t="s">
        <v>391</v>
      </c>
      <c r="E28" s="41">
        <v>186990</v>
      </c>
      <c r="F28" s="41">
        <v>62234</v>
      </c>
      <c r="G28" s="41">
        <v>9480</v>
      </c>
      <c r="H28" s="41">
        <v>13366</v>
      </c>
      <c r="I28" s="41">
        <v>14453</v>
      </c>
      <c r="J28" s="41">
        <v>70783</v>
      </c>
      <c r="K28" s="41">
        <v>15108</v>
      </c>
      <c r="L28" s="41">
        <v>1566</v>
      </c>
      <c r="M28" s="42">
        <f t="shared" si="3"/>
        <v>33.281993689502116</v>
      </c>
      <c r="N28" s="42">
        <f t="shared" si="3"/>
        <v>5.0697898283330662</v>
      </c>
      <c r="O28" s="42">
        <f t="shared" si="3"/>
        <v>7.1479758275843626</v>
      </c>
      <c r="P28" s="42">
        <f t="shared" si="3"/>
        <v>7.7292903363816254</v>
      </c>
      <c r="Q28" s="42">
        <f t="shared" si="3"/>
        <v>37.853895930263647</v>
      </c>
      <c r="R28" s="42">
        <f t="shared" si="3"/>
        <v>8.0795764479383934</v>
      </c>
      <c r="S28" s="42">
        <f t="shared" si="3"/>
        <v>0.83747793999679132</v>
      </c>
      <c r="T28" s="43">
        <v>172335</v>
      </c>
      <c r="U28" s="44">
        <v>56083</v>
      </c>
      <c r="V28" s="45">
        <v>11464</v>
      </c>
      <c r="W28" s="45">
        <v>19318</v>
      </c>
      <c r="X28" s="45">
        <v>13828</v>
      </c>
      <c r="Y28" s="45">
        <v>54809</v>
      </c>
      <c r="Z28" s="46">
        <v>16833</v>
      </c>
      <c r="AA28"/>
      <c r="AB28" s="9">
        <f t="shared" si="4"/>
        <v>32.543012156555548</v>
      </c>
      <c r="AC28" s="9">
        <f t="shared" si="4"/>
        <v>6.6521600371369711</v>
      </c>
      <c r="AD28" s="9">
        <f t="shared" si="4"/>
        <v>11.209562770185975</v>
      </c>
      <c r="AE28" s="9">
        <f t="shared" si="4"/>
        <v>8.0239069254649387</v>
      </c>
      <c r="AF28" s="9">
        <f t="shared" si="4"/>
        <v>31.803754315722284</v>
      </c>
      <c r="AG28" s="9">
        <f t="shared" si="4"/>
        <v>9.7676037949342849</v>
      </c>
      <c r="AI28" s="9">
        <f t="shared" si="5"/>
        <v>0.73898153294656765</v>
      </c>
      <c r="AJ28" s="9">
        <f t="shared" si="5"/>
        <v>-1.5823702088039049</v>
      </c>
      <c r="AK28" s="9">
        <f t="shared" si="5"/>
        <v>-4.0615869426016129</v>
      </c>
      <c r="AL28" s="9">
        <f t="shared" si="5"/>
        <v>-0.29461658908331323</v>
      </c>
      <c r="AM28" s="9">
        <f t="shared" si="5"/>
        <v>6.0501416145413636</v>
      </c>
      <c r="AN28" s="9">
        <f t="shared" si="5"/>
        <v>-1.6880273469958915</v>
      </c>
    </row>
    <row r="29" spans="1:40">
      <c r="A29" s="41">
        <v>1</v>
      </c>
      <c r="B29" s="41" t="s">
        <v>351</v>
      </c>
      <c r="C29" s="41" t="s">
        <v>1122</v>
      </c>
      <c r="D29" s="41" t="s">
        <v>352</v>
      </c>
      <c r="E29" s="41">
        <v>288283</v>
      </c>
      <c r="F29" s="41">
        <v>75711</v>
      </c>
      <c r="G29" s="41">
        <v>21080</v>
      </c>
      <c r="H29" s="41">
        <v>23042</v>
      </c>
      <c r="I29" s="41">
        <v>24081</v>
      </c>
      <c r="J29" s="41">
        <v>97150</v>
      </c>
      <c r="K29" s="41">
        <v>45071</v>
      </c>
      <c r="L29" s="41">
        <v>2148</v>
      </c>
      <c r="M29" s="42">
        <f t="shared" si="3"/>
        <v>26.262734882042992</v>
      </c>
      <c r="N29" s="42">
        <f t="shared" si="3"/>
        <v>7.3122591342534946</v>
      </c>
      <c r="O29" s="42">
        <f t="shared" si="3"/>
        <v>7.9928403686655134</v>
      </c>
      <c r="P29" s="42">
        <f t="shared" si="3"/>
        <v>8.3532501049316128</v>
      </c>
      <c r="Q29" s="42">
        <f t="shared" si="3"/>
        <v>33.699524425651184</v>
      </c>
      <c r="R29" s="42">
        <f t="shared" si="3"/>
        <v>15.634289916505656</v>
      </c>
      <c r="S29" s="42">
        <f t="shared" si="3"/>
        <v>0.74510116794954961</v>
      </c>
      <c r="T29" s="43">
        <v>244866</v>
      </c>
      <c r="U29" s="44">
        <v>75013</v>
      </c>
      <c r="V29" s="45">
        <v>19759</v>
      </c>
      <c r="W29" s="45">
        <v>26155</v>
      </c>
      <c r="X29" s="45">
        <v>18027</v>
      </c>
      <c r="Y29" s="45">
        <v>62319</v>
      </c>
      <c r="Z29" s="46">
        <v>43593</v>
      </c>
      <c r="AA29"/>
      <c r="AB29" s="9">
        <f t="shared" si="4"/>
        <v>30.634306110280722</v>
      </c>
      <c r="AC29" s="9">
        <f t="shared" si="4"/>
        <v>8.0693113784682229</v>
      </c>
      <c r="AD29" s="9">
        <f t="shared" si="4"/>
        <v>10.681352249801932</v>
      </c>
      <c r="AE29" s="9">
        <f t="shared" si="4"/>
        <v>7.3619857391389569</v>
      </c>
      <c r="AF29" s="9">
        <f t="shared" si="4"/>
        <v>25.450246257136556</v>
      </c>
      <c r="AG29" s="9">
        <f t="shared" si="4"/>
        <v>17.802798265173607</v>
      </c>
      <c r="AI29" s="9">
        <f t="shared" si="5"/>
        <v>-4.3715712282377304</v>
      </c>
      <c r="AJ29" s="9">
        <f t="shared" si="5"/>
        <v>-0.75705224421472828</v>
      </c>
      <c r="AK29" s="9">
        <f t="shared" si="5"/>
        <v>-2.688511881136419</v>
      </c>
      <c r="AL29" s="9">
        <f t="shared" si="5"/>
        <v>0.99126436579265587</v>
      </c>
      <c r="AM29" s="9">
        <f t="shared" si="5"/>
        <v>8.2492781685146284</v>
      </c>
      <c r="AN29" s="9">
        <f t="shared" si="5"/>
        <v>-2.1685083486679506</v>
      </c>
    </row>
    <row r="30" spans="1:40">
      <c r="A30" s="41">
        <v>1</v>
      </c>
      <c r="B30" s="41" t="s">
        <v>392</v>
      </c>
      <c r="C30" s="41" t="s">
        <v>1123</v>
      </c>
      <c r="D30" s="41" t="s">
        <v>393</v>
      </c>
      <c r="E30" s="41">
        <v>190146</v>
      </c>
      <c r="F30" s="41">
        <v>65221</v>
      </c>
      <c r="G30" s="41">
        <v>19694</v>
      </c>
      <c r="H30" s="41">
        <v>22059</v>
      </c>
      <c r="I30" s="41">
        <v>16850</v>
      </c>
      <c r="J30" s="41">
        <v>40707</v>
      </c>
      <c r="K30" s="41">
        <v>22383</v>
      </c>
      <c r="L30" s="41">
        <v>3232</v>
      </c>
      <c r="M30" s="42">
        <f t="shared" si="3"/>
        <v>34.300484890557783</v>
      </c>
      <c r="N30" s="42">
        <f t="shared" si="3"/>
        <v>10.357304387155134</v>
      </c>
      <c r="O30" s="42">
        <f t="shared" si="3"/>
        <v>11.601085481682496</v>
      </c>
      <c r="P30" s="42">
        <f t="shared" si="3"/>
        <v>8.8616116037150405</v>
      </c>
      <c r="Q30" s="42">
        <f t="shared" si="3"/>
        <v>21.408286264239059</v>
      </c>
      <c r="R30" s="42">
        <f t="shared" si="3"/>
        <v>11.771480862074405</v>
      </c>
      <c r="S30" s="42">
        <f t="shared" si="3"/>
        <v>1.6997465105760838</v>
      </c>
      <c r="T30" s="43">
        <v>179768</v>
      </c>
      <c r="U30" s="44">
        <v>63789</v>
      </c>
      <c r="V30" s="45">
        <v>22943</v>
      </c>
      <c r="W30" s="45">
        <v>26585</v>
      </c>
      <c r="X30" s="45">
        <v>10954</v>
      </c>
      <c r="Y30" s="45">
        <v>25779</v>
      </c>
      <c r="Z30" s="46">
        <v>29718</v>
      </c>
      <c r="AA30"/>
      <c r="AB30" s="9">
        <f t="shared" si="4"/>
        <v>35.484068354768368</v>
      </c>
      <c r="AC30" s="9">
        <f t="shared" si="4"/>
        <v>12.762560633705666</v>
      </c>
      <c r="AD30" s="9">
        <f t="shared" si="4"/>
        <v>14.788505184459972</v>
      </c>
      <c r="AE30" s="9">
        <f t="shared" si="4"/>
        <v>6.0934092830759647</v>
      </c>
      <c r="AF30" s="9">
        <f t="shared" si="4"/>
        <v>14.340149526055807</v>
      </c>
      <c r="AG30" s="9">
        <f t="shared" si="4"/>
        <v>16.531307017934228</v>
      </c>
      <c r="AI30" s="9">
        <f t="shared" si="5"/>
        <v>-1.1835834642105851</v>
      </c>
      <c r="AJ30" s="9">
        <f t="shared" si="5"/>
        <v>-2.4052562465505325</v>
      </c>
      <c r="AK30" s="9">
        <f t="shared" si="5"/>
        <v>-3.1874197027774755</v>
      </c>
      <c r="AL30" s="9">
        <f t="shared" si="5"/>
        <v>2.7682023206390758</v>
      </c>
      <c r="AM30" s="9">
        <f t="shared" si="5"/>
        <v>7.0681367381832523</v>
      </c>
      <c r="AN30" s="9">
        <f t="shared" si="5"/>
        <v>-4.7598261558598232</v>
      </c>
    </row>
    <row r="31" spans="1:40">
      <c r="A31" s="41">
        <v>1</v>
      </c>
      <c r="B31" s="41" t="s">
        <v>353</v>
      </c>
      <c r="C31" s="41" t="s">
        <v>1124</v>
      </c>
      <c r="D31" s="41" t="s">
        <v>354</v>
      </c>
      <c r="E31" s="41">
        <v>254096</v>
      </c>
      <c r="F31" s="41">
        <v>65713</v>
      </c>
      <c r="G31" s="41">
        <v>18431</v>
      </c>
      <c r="H31" s="41">
        <v>17338</v>
      </c>
      <c r="I31" s="41">
        <v>20387</v>
      </c>
      <c r="J31" s="41">
        <v>82061</v>
      </c>
      <c r="K31" s="41">
        <v>48575</v>
      </c>
      <c r="L31" s="41">
        <v>1591</v>
      </c>
      <c r="M31" s="42">
        <f t="shared" si="3"/>
        <v>25.861485422832313</v>
      </c>
      <c r="N31" s="42">
        <f t="shared" si="3"/>
        <v>7.2535577104716324</v>
      </c>
      <c r="O31" s="42">
        <f t="shared" si="3"/>
        <v>6.8234053271204589</v>
      </c>
      <c r="P31" s="42">
        <f t="shared" si="3"/>
        <v>8.0233455072098732</v>
      </c>
      <c r="Q31" s="42">
        <f t="shared" si="3"/>
        <v>32.295274227063786</v>
      </c>
      <c r="R31" s="42">
        <f t="shared" si="3"/>
        <v>19.116790504376301</v>
      </c>
      <c r="S31" s="42">
        <f t="shared" si="3"/>
        <v>0.62614130092563447</v>
      </c>
      <c r="T31" s="43">
        <v>196106</v>
      </c>
      <c r="U31" s="44">
        <v>63250</v>
      </c>
      <c r="V31" s="45">
        <v>14471</v>
      </c>
      <c r="W31" s="45">
        <v>17383</v>
      </c>
      <c r="X31" s="45">
        <v>13420</v>
      </c>
      <c r="Y31" s="45">
        <v>41784</v>
      </c>
      <c r="Z31" s="46">
        <v>45798</v>
      </c>
      <c r="AA31"/>
      <c r="AB31" s="9">
        <f t="shared" si="4"/>
        <v>32.252965233088226</v>
      </c>
      <c r="AC31" s="9">
        <f t="shared" si="4"/>
        <v>7.3791724883481384</v>
      </c>
      <c r="AD31" s="9">
        <f t="shared" si="4"/>
        <v>8.864083709830398</v>
      </c>
      <c r="AE31" s="9">
        <f t="shared" si="4"/>
        <v>6.8432378407595893</v>
      </c>
      <c r="AF31" s="9">
        <f t="shared" si="4"/>
        <v>21.306844257697367</v>
      </c>
      <c r="AG31" s="9">
        <f t="shared" si="4"/>
        <v>23.353696470276279</v>
      </c>
      <c r="AI31" s="9">
        <f t="shared" si="5"/>
        <v>-6.3914798102559125</v>
      </c>
      <c r="AJ31" s="9">
        <f t="shared" si="5"/>
        <v>-0.12561477787650599</v>
      </c>
      <c r="AK31" s="9">
        <f t="shared" si="5"/>
        <v>-2.0406783827099391</v>
      </c>
      <c r="AL31" s="9">
        <f t="shared" si="5"/>
        <v>1.1801076664502839</v>
      </c>
      <c r="AM31" s="9">
        <f t="shared" si="5"/>
        <v>10.988429969366418</v>
      </c>
      <c r="AN31" s="9">
        <f t="shared" si="5"/>
        <v>-4.2369059658999788</v>
      </c>
    </row>
    <row r="32" spans="1:40">
      <c r="A32" s="41">
        <v>1</v>
      </c>
      <c r="B32" s="41" t="s">
        <v>394</v>
      </c>
      <c r="C32" s="41" t="s">
        <v>1125</v>
      </c>
      <c r="D32" s="41" t="s">
        <v>395</v>
      </c>
      <c r="E32" s="41">
        <v>258249</v>
      </c>
      <c r="F32" s="41">
        <v>80684</v>
      </c>
      <c r="G32" s="41">
        <v>23508</v>
      </c>
      <c r="H32" s="41">
        <v>24477</v>
      </c>
      <c r="I32" s="41">
        <v>19634</v>
      </c>
      <c r="J32" s="41">
        <v>57561</v>
      </c>
      <c r="K32" s="41">
        <v>49673</v>
      </c>
      <c r="L32" s="41">
        <v>2712</v>
      </c>
      <c r="M32" s="42">
        <f t="shared" si="3"/>
        <v>31.242715363854263</v>
      </c>
      <c r="N32" s="42">
        <f t="shared" si="3"/>
        <v>9.1028426053924694</v>
      </c>
      <c r="O32" s="42">
        <f t="shared" si="3"/>
        <v>9.4780618705203121</v>
      </c>
      <c r="P32" s="42">
        <f t="shared" si="3"/>
        <v>7.6027399912487565</v>
      </c>
      <c r="Q32" s="42">
        <f t="shared" si="3"/>
        <v>22.288953684234983</v>
      </c>
      <c r="R32" s="42">
        <f t="shared" si="3"/>
        <v>19.234537210211851</v>
      </c>
      <c r="S32" s="42">
        <f t="shared" si="3"/>
        <v>1.0501492745373651</v>
      </c>
      <c r="T32" s="43">
        <v>218341</v>
      </c>
      <c r="U32" s="44">
        <v>72394</v>
      </c>
      <c r="V32" s="45">
        <v>23863</v>
      </c>
      <c r="W32" s="45">
        <v>27276</v>
      </c>
      <c r="X32" s="45">
        <v>13353</v>
      </c>
      <c r="Y32" s="45">
        <v>37044</v>
      </c>
      <c r="Z32" s="46">
        <v>44411</v>
      </c>
      <c r="AA32"/>
      <c r="AB32" s="9">
        <f t="shared" si="4"/>
        <v>33.156392981620492</v>
      </c>
      <c r="AC32" s="9">
        <f t="shared" si="4"/>
        <v>10.929234545962508</v>
      </c>
      <c r="AD32" s="9">
        <f t="shared" si="4"/>
        <v>12.49238576355334</v>
      </c>
      <c r="AE32" s="9">
        <f t="shared" si="4"/>
        <v>6.1156631141196574</v>
      </c>
      <c r="AF32" s="9">
        <f t="shared" si="4"/>
        <v>16.966121800303195</v>
      </c>
      <c r="AG32" s="9">
        <f t="shared" si="4"/>
        <v>20.340201794440809</v>
      </c>
      <c r="AI32" s="9">
        <f t="shared" si="5"/>
        <v>-1.9136776177662291</v>
      </c>
      <c r="AJ32" s="9">
        <f t="shared" si="5"/>
        <v>-1.8263919405700388</v>
      </c>
      <c r="AK32" s="9">
        <f t="shared" si="5"/>
        <v>-3.0143238930330281</v>
      </c>
      <c r="AL32" s="9">
        <f t="shared" si="5"/>
        <v>1.4870768771290992</v>
      </c>
      <c r="AM32" s="9">
        <f t="shared" si="5"/>
        <v>5.3228318839317872</v>
      </c>
      <c r="AN32" s="9">
        <f t="shared" si="5"/>
        <v>-1.1056645842289576</v>
      </c>
    </row>
    <row r="33" spans="1:40">
      <c r="A33" s="41">
        <v>1</v>
      </c>
      <c r="B33" s="41" t="s">
        <v>355</v>
      </c>
      <c r="C33" s="41" t="s">
        <v>1126</v>
      </c>
      <c r="D33" s="41" t="s">
        <v>356</v>
      </c>
      <c r="E33" s="41">
        <v>306995</v>
      </c>
      <c r="F33" s="41">
        <v>77917</v>
      </c>
      <c r="G33" s="41">
        <v>15402</v>
      </c>
      <c r="H33" s="41">
        <v>19424</v>
      </c>
      <c r="I33" s="41">
        <v>24260</v>
      </c>
      <c r="J33" s="41">
        <v>130506</v>
      </c>
      <c r="K33" s="41">
        <v>37568</v>
      </c>
      <c r="L33" s="41">
        <v>1918</v>
      </c>
      <c r="M33" s="42">
        <f t="shared" si="3"/>
        <v>25.38054365706282</v>
      </c>
      <c r="N33" s="42">
        <f t="shared" si="3"/>
        <v>5.0170198211697254</v>
      </c>
      <c r="O33" s="42">
        <f t="shared" si="3"/>
        <v>6.3271388784833622</v>
      </c>
      <c r="P33" s="42">
        <f t="shared" si="3"/>
        <v>7.9024088340200986</v>
      </c>
      <c r="Q33" s="42">
        <f t="shared" si="3"/>
        <v>42.510790078014296</v>
      </c>
      <c r="R33" s="42">
        <f t="shared" si="3"/>
        <v>12.237332855583967</v>
      </c>
      <c r="S33" s="42">
        <f t="shared" si="3"/>
        <v>0.6247658756657275</v>
      </c>
      <c r="T33" s="43">
        <v>260380</v>
      </c>
      <c r="U33" s="44">
        <v>69631</v>
      </c>
      <c r="V33" s="45">
        <v>15928</v>
      </c>
      <c r="W33" s="45">
        <v>26158</v>
      </c>
      <c r="X33" s="45">
        <v>22102</v>
      </c>
      <c r="Y33" s="45">
        <v>94444</v>
      </c>
      <c r="Z33" s="46">
        <v>32117</v>
      </c>
      <c r="AA33"/>
      <c r="AB33" s="9">
        <f t="shared" si="4"/>
        <v>26.742069283355097</v>
      </c>
      <c r="AC33" s="9">
        <f t="shared" si="4"/>
        <v>6.117213303633152</v>
      </c>
      <c r="AD33" s="9">
        <f t="shared" si="4"/>
        <v>10.046086488977648</v>
      </c>
      <c r="AE33" s="9">
        <f t="shared" si="4"/>
        <v>8.4883631615331439</v>
      </c>
      <c r="AF33" s="9">
        <f t="shared" si="4"/>
        <v>36.271603041708275</v>
      </c>
      <c r="AG33" s="9">
        <f t="shared" si="4"/>
        <v>12.334664720792688</v>
      </c>
      <c r="AI33" s="9">
        <f t="shared" si="5"/>
        <v>-1.361525626292277</v>
      </c>
      <c r="AJ33" s="9">
        <f t="shared" si="5"/>
        <v>-1.1001934824634265</v>
      </c>
      <c r="AK33" s="9">
        <f t="shared" si="5"/>
        <v>-3.7189476104942862</v>
      </c>
      <c r="AL33" s="9">
        <f t="shared" si="5"/>
        <v>-0.58595432751304521</v>
      </c>
      <c r="AM33" s="9">
        <f t="shared" si="5"/>
        <v>6.2391870363060207</v>
      </c>
      <c r="AN33" s="9">
        <f t="shared" si="5"/>
        <v>-9.7331865208721169E-2</v>
      </c>
    </row>
    <row r="34" spans="1:40">
      <c r="A34" s="41">
        <v>1</v>
      </c>
      <c r="B34" s="41" t="s">
        <v>357</v>
      </c>
      <c r="C34" s="41" t="s">
        <v>1127</v>
      </c>
      <c r="D34" s="41" t="s">
        <v>358</v>
      </c>
      <c r="E34" s="41">
        <v>219396</v>
      </c>
      <c r="F34" s="41">
        <v>57098</v>
      </c>
      <c r="G34" s="41">
        <v>10974</v>
      </c>
      <c r="H34" s="41">
        <v>12609</v>
      </c>
      <c r="I34" s="41">
        <v>15757</v>
      </c>
      <c r="J34" s="41">
        <v>86206</v>
      </c>
      <c r="K34" s="41">
        <v>35671</v>
      </c>
      <c r="L34" s="41">
        <v>1081</v>
      </c>
      <c r="M34" s="42">
        <f t="shared" si="3"/>
        <v>26.025087057193385</v>
      </c>
      <c r="N34" s="42">
        <f t="shared" si="3"/>
        <v>5.0019143466608327</v>
      </c>
      <c r="O34" s="42">
        <f t="shared" si="3"/>
        <v>5.7471421539134715</v>
      </c>
      <c r="P34" s="42">
        <f t="shared" si="3"/>
        <v>7.1819905558898069</v>
      </c>
      <c r="Q34" s="42">
        <f t="shared" si="3"/>
        <v>39.292421010410401</v>
      </c>
      <c r="R34" s="42">
        <f t="shared" si="3"/>
        <v>16.258728509179747</v>
      </c>
      <c r="S34" s="42">
        <f t="shared" si="3"/>
        <v>0.49271636675235653</v>
      </c>
      <c r="T34" s="43">
        <v>181286</v>
      </c>
      <c r="U34" s="44">
        <v>46885</v>
      </c>
      <c r="V34" s="45">
        <v>10319</v>
      </c>
      <c r="W34" s="45">
        <v>17256</v>
      </c>
      <c r="X34" s="45">
        <v>17203</v>
      </c>
      <c r="Y34" s="45">
        <v>66723</v>
      </c>
      <c r="Z34" s="46">
        <v>22900</v>
      </c>
      <c r="AA34"/>
      <c r="AB34" s="9">
        <f t="shared" si="4"/>
        <v>25.862449389362663</v>
      </c>
      <c r="AC34" s="9">
        <f t="shared" si="4"/>
        <v>5.6921108083359995</v>
      </c>
      <c r="AD34" s="9">
        <f t="shared" si="4"/>
        <v>9.5186611211014647</v>
      </c>
      <c r="AE34" s="9">
        <f t="shared" si="4"/>
        <v>9.4894255485806962</v>
      </c>
      <c r="AF34" s="9">
        <f t="shared" si="4"/>
        <v>36.805379345343816</v>
      </c>
      <c r="AG34" s="9">
        <f t="shared" si="4"/>
        <v>12.631973787275355</v>
      </c>
      <c r="AI34" s="9">
        <f t="shared" si="5"/>
        <v>0.16263766783072242</v>
      </c>
      <c r="AJ34" s="9">
        <f t="shared" si="5"/>
        <v>-0.69019646167516679</v>
      </c>
      <c r="AK34" s="9">
        <f t="shared" si="5"/>
        <v>-3.7715189671879932</v>
      </c>
      <c r="AL34" s="9">
        <f t="shared" si="5"/>
        <v>-2.3074349926908893</v>
      </c>
      <c r="AM34" s="9">
        <f t="shared" si="5"/>
        <v>2.4870416650665845</v>
      </c>
      <c r="AN34" s="9">
        <f t="shared" si="5"/>
        <v>3.6267547219043923</v>
      </c>
    </row>
    <row r="35" spans="1:40">
      <c r="A35" s="41">
        <v>1</v>
      </c>
      <c r="B35" s="41" t="s">
        <v>35</v>
      </c>
      <c r="C35" s="41" t="s">
        <v>1049</v>
      </c>
      <c r="D35" s="41" t="s">
        <v>36</v>
      </c>
      <c r="E35" s="41">
        <v>276786</v>
      </c>
      <c r="F35" s="41">
        <v>99616</v>
      </c>
      <c r="G35" s="41">
        <v>28939</v>
      </c>
      <c r="H35" s="41">
        <v>32022</v>
      </c>
      <c r="I35" s="41">
        <v>24664</v>
      </c>
      <c r="J35" s="41">
        <v>42418</v>
      </c>
      <c r="K35" s="41">
        <v>42681</v>
      </c>
      <c r="L35" s="41">
        <v>6446</v>
      </c>
      <c r="M35" s="42">
        <f t="shared" si="3"/>
        <v>35.990259622957808</v>
      </c>
      <c r="N35" s="42">
        <f t="shared" si="3"/>
        <v>10.455369852521443</v>
      </c>
      <c r="O35" s="42">
        <f t="shared" si="3"/>
        <v>11.569226767249789</v>
      </c>
      <c r="P35" s="42">
        <f t="shared" si="3"/>
        <v>8.9108553178267691</v>
      </c>
      <c r="Q35" s="42">
        <f t="shared" si="3"/>
        <v>15.325197083667527</v>
      </c>
      <c r="R35" s="42">
        <f t="shared" si="3"/>
        <v>15.420216340421842</v>
      </c>
      <c r="S35" s="42">
        <f t="shared" si="3"/>
        <v>2.3288750153548232</v>
      </c>
      <c r="T35" s="43">
        <v>261037</v>
      </c>
      <c r="U35" s="44">
        <v>95686</v>
      </c>
      <c r="V35" s="45">
        <v>30922</v>
      </c>
      <c r="W35" s="45">
        <v>34185</v>
      </c>
      <c r="X35" s="45">
        <v>12854</v>
      </c>
      <c r="Y35" s="45">
        <v>27141</v>
      </c>
      <c r="Z35" s="46">
        <v>60249</v>
      </c>
      <c r="AA35"/>
      <c r="AB35" s="9">
        <f t="shared" si="4"/>
        <v>36.656106222489534</v>
      </c>
      <c r="AC35" s="9">
        <f t="shared" si="4"/>
        <v>11.845830284595671</v>
      </c>
      <c r="AD35" s="9">
        <f t="shared" si="4"/>
        <v>13.095844650375236</v>
      </c>
      <c r="AE35" s="9">
        <f t="shared" si="4"/>
        <v>4.9242061470213034</v>
      </c>
      <c r="AF35" s="9">
        <f t="shared" si="4"/>
        <v>10.39737661710792</v>
      </c>
      <c r="AG35" s="9">
        <f t="shared" si="4"/>
        <v>23.08063607841034</v>
      </c>
      <c r="AI35" s="9">
        <f t="shared" si="5"/>
        <v>-0.66584659953172576</v>
      </c>
      <c r="AJ35" s="9">
        <f t="shared" si="5"/>
        <v>-1.390460432074228</v>
      </c>
      <c r="AK35" s="9">
        <f t="shared" si="5"/>
        <v>-1.5266178831254464</v>
      </c>
      <c r="AL35" s="9">
        <f t="shared" si="5"/>
        <v>3.9866491708054657</v>
      </c>
      <c r="AM35" s="9">
        <f t="shared" si="5"/>
        <v>4.9278204665596075</v>
      </c>
      <c r="AN35" s="9">
        <f t="shared" si="5"/>
        <v>-7.660419737988498</v>
      </c>
    </row>
    <row r="36" spans="1:40">
      <c r="A36" s="41">
        <v>1</v>
      </c>
      <c r="B36" s="41" t="s">
        <v>37</v>
      </c>
      <c r="C36" s="41" t="s">
        <v>1050</v>
      </c>
      <c r="D36" s="41" t="s">
        <v>38</v>
      </c>
      <c r="E36" s="41">
        <v>185060</v>
      </c>
      <c r="F36" s="41">
        <v>66665</v>
      </c>
      <c r="G36" s="41">
        <v>18921</v>
      </c>
      <c r="H36" s="41">
        <v>23206</v>
      </c>
      <c r="I36" s="41">
        <v>16979</v>
      </c>
      <c r="J36" s="41">
        <v>33307</v>
      </c>
      <c r="K36" s="41">
        <v>22410</v>
      </c>
      <c r="L36" s="41">
        <v>3572</v>
      </c>
      <c r="M36" s="42">
        <f t="shared" si="3"/>
        <v>36.02345185345294</v>
      </c>
      <c r="N36" s="42">
        <f t="shared" si="3"/>
        <v>10.224251594077597</v>
      </c>
      <c r="O36" s="42">
        <f t="shared" si="3"/>
        <v>12.539716848589647</v>
      </c>
      <c r="P36" s="42">
        <f t="shared" si="3"/>
        <v>9.1748622068518326</v>
      </c>
      <c r="Q36" s="42">
        <f t="shared" si="3"/>
        <v>17.997946611909651</v>
      </c>
      <c r="R36" s="42">
        <f t="shared" si="3"/>
        <v>12.109586080190208</v>
      </c>
      <c r="S36" s="42">
        <f t="shared" si="3"/>
        <v>1.9301848049281316</v>
      </c>
      <c r="T36" s="43">
        <v>180608</v>
      </c>
      <c r="U36" s="44">
        <v>65608</v>
      </c>
      <c r="V36" s="45">
        <v>21460</v>
      </c>
      <c r="W36" s="45">
        <v>25727</v>
      </c>
      <c r="X36" s="45">
        <v>9299</v>
      </c>
      <c r="Y36" s="45">
        <v>21683</v>
      </c>
      <c r="Z36" s="46">
        <v>36831</v>
      </c>
      <c r="AA36"/>
      <c r="AB36" s="9">
        <f t="shared" si="4"/>
        <v>36.326187101346562</v>
      </c>
      <c r="AC36" s="9">
        <f t="shared" si="4"/>
        <v>11.882087172218284</v>
      </c>
      <c r="AD36" s="9">
        <f t="shared" si="4"/>
        <v>14.244662473423103</v>
      </c>
      <c r="AE36" s="9">
        <f t="shared" si="4"/>
        <v>5.1487198795180724</v>
      </c>
      <c r="AF36" s="9">
        <f t="shared" si="4"/>
        <v>12.005559000708717</v>
      </c>
      <c r="AG36" s="9">
        <f t="shared" si="4"/>
        <v>20.392784372785258</v>
      </c>
      <c r="AI36" s="9">
        <f t="shared" si="5"/>
        <v>-0.30273524789362227</v>
      </c>
      <c r="AJ36" s="9">
        <f t="shared" si="5"/>
        <v>-1.6578355781406877</v>
      </c>
      <c r="AK36" s="9">
        <f t="shared" si="5"/>
        <v>-1.7049456248334565</v>
      </c>
      <c r="AL36" s="9">
        <f t="shared" si="5"/>
        <v>4.0261423273337602</v>
      </c>
      <c r="AM36" s="9">
        <f t="shared" si="5"/>
        <v>5.9923876112009342</v>
      </c>
      <c r="AN36" s="9">
        <f t="shared" si="5"/>
        <v>-8.2831982925950491</v>
      </c>
    </row>
    <row r="37" spans="1:40">
      <c r="A37" s="41">
        <v>1</v>
      </c>
      <c r="B37" s="41" t="s">
        <v>39</v>
      </c>
      <c r="C37" s="41" t="s">
        <v>1051</v>
      </c>
      <c r="D37" s="41" t="s">
        <v>40</v>
      </c>
      <c r="E37" s="41">
        <v>503127</v>
      </c>
      <c r="F37" s="41">
        <v>144962</v>
      </c>
      <c r="G37" s="41">
        <v>42568</v>
      </c>
      <c r="H37" s="41">
        <v>46445</v>
      </c>
      <c r="I37" s="41">
        <v>63802</v>
      </c>
      <c r="J37" s="41">
        <v>112101</v>
      </c>
      <c r="K37" s="41">
        <v>88081</v>
      </c>
      <c r="L37" s="41">
        <v>5168</v>
      </c>
      <c r="M37" s="42">
        <f t="shared" si="3"/>
        <v>28.812208448363929</v>
      </c>
      <c r="N37" s="42">
        <f t="shared" si="3"/>
        <v>8.4606868643503539</v>
      </c>
      <c r="O37" s="42">
        <f t="shared" si="3"/>
        <v>9.2312676521037424</v>
      </c>
      <c r="P37" s="42">
        <f t="shared" si="3"/>
        <v>12.681092447831263</v>
      </c>
      <c r="Q37" s="42">
        <f t="shared" si="3"/>
        <v>22.280855529518391</v>
      </c>
      <c r="R37" s="42">
        <f t="shared" si="3"/>
        <v>17.506713016792975</v>
      </c>
      <c r="S37" s="42">
        <f t="shared" si="3"/>
        <v>1.02717604103934</v>
      </c>
      <c r="T37" s="43">
        <v>392819</v>
      </c>
      <c r="U37" s="44">
        <v>134794</v>
      </c>
      <c r="V37" s="45">
        <v>34430</v>
      </c>
      <c r="W37" s="45">
        <v>38941</v>
      </c>
      <c r="X37" s="45">
        <v>36798</v>
      </c>
      <c r="Y37" s="45">
        <v>58802</v>
      </c>
      <c r="Z37" s="46">
        <v>89054</v>
      </c>
      <c r="AA37"/>
      <c r="AB37" s="9">
        <f t="shared" si="4"/>
        <v>34.314531629070892</v>
      </c>
      <c r="AC37" s="9">
        <f t="shared" si="4"/>
        <v>8.7648509873504086</v>
      </c>
      <c r="AD37" s="9">
        <f t="shared" si="4"/>
        <v>9.9132170287078782</v>
      </c>
      <c r="AE37" s="9">
        <f t="shared" si="4"/>
        <v>9.3676731522660575</v>
      </c>
      <c r="AF37" s="9">
        <f t="shared" si="4"/>
        <v>14.969235194835282</v>
      </c>
      <c r="AG37" s="9">
        <f t="shared" si="4"/>
        <v>22.670492007769482</v>
      </c>
      <c r="AI37" s="9">
        <f t="shared" si="5"/>
        <v>-5.5023231807069628</v>
      </c>
      <c r="AJ37" s="9">
        <f t="shared" si="5"/>
        <v>-0.30416412300005469</v>
      </c>
      <c r="AK37" s="9">
        <f t="shared" si="5"/>
        <v>-0.68194937660413579</v>
      </c>
      <c r="AL37" s="9">
        <f t="shared" si="5"/>
        <v>3.3134192955652058</v>
      </c>
      <c r="AM37" s="9">
        <f t="shared" si="5"/>
        <v>7.3116203346831092</v>
      </c>
      <c r="AN37" s="9">
        <f t="shared" si="5"/>
        <v>-5.1637789909765068</v>
      </c>
    </row>
    <row r="38" spans="1:40">
      <c r="A38" s="41">
        <v>1</v>
      </c>
      <c r="B38" s="41" t="s">
        <v>41</v>
      </c>
      <c r="C38" s="41" t="s">
        <v>1052</v>
      </c>
      <c r="D38" s="41" t="s">
        <v>1053</v>
      </c>
      <c r="E38" s="41">
        <v>224897</v>
      </c>
      <c r="F38" s="41">
        <v>83412</v>
      </c>
      <c r="G38" s="41">
        <v>23890</v>
      </c>
      <c r="H38" s="41">
        <v>25611</v>
      </c>
      <c r="I38" s="41">
        <v>19170</v>
      </c>
      <c r="J38" s="41">
        <v>28761</v>
      </c>
      <c r="K38" s="41">
        <v>38945</v>
      </c>
      <c r="L38" s="41">
        <v>5108</v>
      </c>
      <c r="M38" s="42">
        <f t="shared" si="3"/>
        <v>37.088978510162427</v>
      </c>
      <c r="N38" s="42">
        <f t="shared" si="3"/>
        <v>10.622640586579635</v>
      </c>
      <c r="O38" s="42">
        <f t="shared" si="3"/>
        <v>11.387879784968231</v>
      </c>
      <c r="P38" s="42">
        <f t="shared" si="3"/>
        <v>8.5239020529397891</v>
      </c>
      <c r="Q38" s="42">
        <f t="shared" si="3"/>
        <v>12.788520967376177</v>
      </c>
      <c r="R38" s="42">
        <f t="shared" si="3"/>
        <v>17.316816142500791</v>
      </c>
      <c r="S38" s="42">
        <f t="shared" si="3"/>
        <v>2.2712619554729496</v>
      </c>
      <c r="T38" s="43">
        <v>217273</v>
      </c>
      <c r="U38" s="44">
        <v>81024</v>
      </c>
      <c r="V38" s="45">
        <v>26215</v>
      </c>
      <c r="W38" s="45">
        <v>26297</v>
      </c>
      <c r="X38" s="45">
        <v>9055</v>
      </c>
      <c r="Y38" s="45">
        <v>18382</v>
      </c>
      <c r="Z38" s="46">
        <v>56300</v>
      </c>
      <c r="AA38"/>
      <c r="AB38" s="9">
        <f t="shared" si="4"/>
        <v>37.291333943932287</v>
      </c>
      <c r="AC38" s="9">
        <f t="shared" si="4"/>
        <v>12.065466026611682</v>
      </c>
      <c r="AD38" s="9">
        <f t="shared" si="4"/>
        <v>12.103206565012679</v>
      </c>
      <c r="AE38" s="9">
        <f t="shared" si="4"/>
        <v>4.1675679905004301</v>
      </c>
      <c r="AF38" s="9">
        <f t="shared" si="4"/>
        <v>8.4603241083797798</v>
      </c>
      <c r="AG38" s="9">
        <f t="shared" si="4"/>
        <v>25.912101365563139</v>
      </c>
      <c r="AI38" s="9">
        <f t="shared" si="5"/>
        <v>-0.20235543376985987</v>
      </c>
      <c r="AJ38" s="9">
        <f t="shared" si="5"/>
        <v>-1.4428254400320473</v>
      </c>
      <c r="AK38" s="9">
        <f t="shared" si="5"/>
        <v>-0.71532678004444783</v>
      </c>
      <c r="AL38" s="9">
        <f t="shared" si="5"/>
        <v>4.3563340624393589</v>
      </c>
      <c r="AM38" s="9">
        <f t="shared" si="5"/>
        <v>4.3281968589963977</v>
      </c>
      <c r="AN38" s="9">
        <f t="shared" si="5"/>
        <v>-8.5952852230623478</v>
      </c>
    </row>
    <row r="39" spans="1:40">
      <c r="A39" s="41">
        <v>1</v>
      </c>
      <c r="B39" s="41" t="s">
        <v>42</v>
      </c>
      <c r="C39" s="41" t="s">
        <v>1054</v>
      </c>
      <c r="D39" s="41" t="s">
        <v>43</v>
      </c>
      <c r="E39" s="41">
        <v>211699</v>
      </c>
      <c r="F39" s="41">
        <v>75599</v>
      </c>
      <c r="G39" s="41">
        <v>22853</v>
      </c>
      <c r="H39" s="41">
        <v>25469</v>
      </c>
      <c r="I39" s="41">
        <v>18496</v>
      </c>
      <c r="J39" s="41">
        <v>28453</v>
      </c>
      <c r="K39" s="41">
        <v>36462</v>
      </c>
      <c r="L39" s="41">
        <v>4367</v>
      </c>
      <c r="M39" s="42">
        <f t="shared" si="3"/>
        <v>35.71060798586673</v>
      </c>
      <c r="N39" s="42">
        <f t="shared" si="3"/>
        <v>10.795043906678822</v>
      </c>
      <c r="O39" s="42">
        <f t="shared" si="3"/>
        <v>12.030760655458931</v>
      </c>
      <c r="P39" s="42">
        <f t="shared" si="3"/>
        <v>8.7369330984085884</v>
      </c>
      <c r="Q39" s="42">
        <f t="shared" si="3"/>
        <v>13.44030911813471</v>
      </c>
      <c r="R39" s="42">
        <f t="shared" si="3"/>
        <v>17.223510739304391</v>
      </c>
      <c r="S39" s="42">
        <f t="shared" si="3"/>
        <v>2.0628344961478322</v>
      </c>
      <c r="T39" s="43">
        <v>205357</v>
      </c>
      <c r="U39" s="44">
        <v>76290</v>
      </c>
      <c r="V39" s="45">
        <v>24526</v>
      </c>
      <c r="W39" s="45">
        <v>26338</v>
      </c>
      <c r="X39" s="45">
        <v>9143</v>
      </c>
      <c r="Y39" s="45">
        <v>18363</v>
      </c>
      <c r="Z39" s="46">
        <v>50697</v>
      </c>
      <c r="AA39"/>
      <c r="AB39" s="9">
        <f t="shared" si="4"/>
        <v>37.149938886914008</v>
      </c>
      <c r="AC39" s="9">
        <f t="shared" si="4"/>
        <v>11.943103960420148</v>
      </c>
      <c r="AD39" s="9">
        <f t="shared" si="4"/>
        <v>12.825469791631159</v>
      </c>
      <c r="AE39" s="9">
        <f t="shared" si="4"/>
        <v>4.4522465754758791</v>
      </c>
      <c r="AF39" s="9">
        <f t="shared" si="4"/>
        <v>8.9419888292096203</v>
      </c>
      <c r="AG39" s="9">
        <f t="shared" si="4"/>
        <v>24.687251956349186</v>
      </c>
      <c r="AI39" s="9">
        <f t="shared" si="5"/>
        <v>-1.4393309010472777</v>
      </c>
      <c r="AJ39" s="9">
        <f t="shared" si="5"/>
        <v>-1.1480600537413252</v>
      </c>
      <c r="AK39" s="9">
        <f t="shared" si="5"/>
        <v>-0.79470913617222827</v>
      </c>
      <c r="AL39" s="9">
        <f t="shared" si="5"/>
        <v>4.2846865229327094</v>
      </c>
      <c r="AM39" s="9">
        <f t="shared" si="5"/>
        <v>4.4983202889250897</v>
      </c>
      <c r="AN39" s="9">
        <f t="shared" si="5"/>
        <v>-7.4637412170447952</v>
      </c>
    </row>
    <row r="40" spans="1:40">
      <c r="A40" s="41">
        <v>1</v>
      </c>
      <c r="B40" s="41" t="s">
        <v>44</v>
      </c>
      <c r="C40" s="41" t="s">
        <v>1055</v>
      </c>
      <c r="D40" s="41" t="s">
        <v>45</v>
      </c>
      <c r="E40" s="41">
        <v>233933</v>
      </c>
      <c r="F40" s="41">
        <v>78359</v>
      </c>
      <c r="G40" s="41">
        <v>24573</v>
      </c>
      <c r="H40" s="41">
        <v>27392</v>
      </c>
      <c r="I40" s="41">
        <v>22814</v>
      </c>
      <c r="J40" s="41">
        <v>38789</v>
      </c>
      <c r="K40" s="41">
        <v>37608</v>
      </c>
      <c r="L40" s="41">
        <v>4398</v>
      </c>
      <c r="M40" s="42">
        <f t="shared" si="3"/>
        <v>33.496342969995688</v>
      </c>
      <c r="N40" s="42">
        <f t="shared" si="3"/>
        <v>10.504289689782972</v>
      </c>
      <c r="O40" s="42">
        <f t="shared" si="3"/>
        <v>11.709335578990565</v>
      </c>
      <c r="P40" s="42">
        <f t="shared" si="3"/>
        <v>9.7523649933955436</v>
      </c>
      <c r="Q40" s="42">
        <f t="shared" si="3"/>
        <v>16.581243347454187</v>
      </c>
      <c r="R40" s="42">
        <f t="shared" si="3"/>
        <v>16.076397943000771</v>
      </c>
      <c r="S40" s="42">
        <f t="shared" si="3"/>
        <v>1.8800254773802756</v>
      </c>
      <c r="T40" s="43">
        <v>216103</v>
      </c>
      <c r="U40" s="44">
        <v>79291</v>
      </c>
      <c r="V40" s="45">
        <v>24833</v>
      </c>
      <c r="W40" s="45">
        <v>27824</v>
      </c>
      <c r="X40" s="45">
        <v>12500</v>
      </c>
      <c r="Y40" s="45">
        <v>20946</v>
      </c>
      <c r="Z40" s="46">
        <v>50709</v>
      </c>
      <c r="AA40"/>
      <c r="AB40" s="9">
        <f t="shared" si="4"/>
        <v>36.691299981953051</v>
      </c>
      <c r="AC40" s="9">
        <f t="shared" si="4"/>
        <v>11.491279621291699</v>
      </c>
      <c r="AD40" s="9">
        <f t="shared" si="4"/>
        <v>12.875341850876666</v>
      </c>
      <c r="AE40" s="9">
        <f t="shared" si="4"/>
        <v>5.7842787929829758</v>
      </c>
      <c r="AF40" s="9">
        <f t="shared" si="4"/>
        <v>9.6926002878257123</v>
      </c>
      <c r="AG40" s="9">
        <f t="shared" si="4"/>
        <v>23.465199465069897</v>
      </c>
      <c r="AI40" s="9">
        <f t="shared" si="5"/>
        <v>-3.1949570119573636</v>
      </c>
      <c r="AJ40" s="9">
        <f t="shared" si="5"/>
        <v>-0.98698993150872738</v>
      </c>
      <c r="AK40" s="9">
        <f t="shared" si="5"/>
        <v>-1.1660062718861006</v>
      </c>
      <c r="AL40" s="9">
        <f t="shared" si="5"/>
        <v>3.9680862004125679</v>
      </c>
      <c r="AM40" s="9">
        <f t="shared" si="5"/>
        <v>6.8886430596284747</v>
      </c>
      <c r="AN40" s="9">
        <f t="shared" si="5"/>
        <v>-7.3888015220691265</v>
      </c>
    </row>
    <row r="41" spans="1:40">
      <c r="A41" s="41">
        <v>1</v>
      </c>
      <c r="B41" s="41" t="s">
        <v>46</v>
      </c>
      <c r="C41" s="41" t="s">
        <v>1056</v>
      </c>
      <c r="D41" s="41" t="s">
        <v>47</v>
      </c>
      <c r="E41" s="41">
        <v>283275</v>
      </c>
      <c r="F41" s="41">
        <v>104480</v>
      </c>
      <c r="G41" s="41">
        <v>27528</v>
      </c>
      <c r="H41" s="41">
        <v>32220</v>
      </c>
      <c r="I41" s="41">
        <v>25539</v>
      </c>
      <c r="J41" s="41">
        <v>58019</v>
      </c>
      <c r="K41" s="41">
        <v>29392</v>
      </c>
      <c r="L41" s="41">
        <v>6097</v>
      </c>
      <c r="M41" s="42">
        <f t="shared" si="3"/>
        <v>36.882887653340397</v>
      </c>
      <c r="N41" s="42">
        <f t="shared" si="3"/>
        <v>9.7177654222928247</v>
      </c>
      <c r="O41" s="42">
        <f t="shared" si="3"/>
        <v>11.374106433677522</v>
      </c>
      <c r="P41" s="42">
        <f t="shared" si="3"/>
        <v>9.0156208631188761</v>
      </c>
      <c r="Q41" s="42">
        <f t="shared" si="3"/>
        <v>20.481510899302798</v>
      </c>
      <c r="R41" s="42">
        <f t="shared" si="3"/>
        <v>10.375783249492542</v>
      </c>
      <c r="S41" s="42">
        <f t="shared" si="3"/>
        <v>2.1523254787750421</v>
      </c>
      <c r="T41" s="43">
        <v>284528</v>
      </c>
      <c r="U41" s="44">
        <v>104810</v>
      </c>
      <c r="V41" s="45">
        <v>34072</v>
      </c>
      <c r="W41" s="45">
        <v>39456</v>
      </c>
      <c r="X41" s="45">
        <v>14473</v>
      </c>
      <c r="Y41" s="45">
        <v>41451</v>
      </c>
      <c r="Z41" s="46">
        <v>50266</v>
      </c>
      <c r="AA41"/>
      <c r="AB41" s="9">
        <f t="shared" si="4"/>
        <v>36.836444919304952</v>
      </c>
      <c r="AC41" s="9">
        <f t="shared" si="4"/>
        <v>11.974919867288984</v>
      </c>
      <c r="AD41" s="9">
        <f t="shared" si="4"/>
        <v>13.86717651689816</v>
      </c>
      <c r="AE41" s="9">
        <f t="shared" si="4"/>
        <v>5.0866698532306138</v>
      </c>
      <c r="AF41" s="9">
        <f t="shared" si="4"/>
        <v>14.568337738289378</v>
      </c>
      <c r="AG41" s="9">
        <f t="shared" si="4"/>
        <v>17.66645110498791</v>
      </c>
      <c r="AI41" s="9">
        <f t="shared" si="5"/>
        <v>4.6442734035444744E-2</v>
      </c>
      <c r="AJ41" s="9">
        <f t="shared" si="5"/>
        <v>-2.2571544449961589</v>
      </c>
      <c r="AK41" s="9">
        <f t="shared" si="5"/>
        <v>-2.4930700832206387</v>
      </c>
      <c r="AL41" s="9">
        <f t="shared" si="5"/>
        <v>3.9289510098882623</v>
      </c>
      <c r="AM41" s="9">
        <f t="shared" si="5"/>
        <v>5.9131731610134199</v>
      </c>
      <c r="AN41" s="9">
        <f t="shared" si="5"/>
        <v>-7.2906678554953679</v>
      </c>
    </row>
    <row r="42" spans="1:40">
      <c r="A42" s="41">
        <v>1</v>
      </c>
      <c r="B42" s="41" t="s">
        <v>48</v>
      </c>
      <c r="C42" s="41" t="s">
        <v>1057</v>
      </c>
      <c r="D42" s="41" t="s">
        <v>49</v>
      </c>
      <c r="E42" s="41">
        <v>219324</v>
      </c>
      <c r="F42" s="41">
        <v>76909</v>
      </c>
      <c r="G42" s="41">
        <v>26526</v>
      </c>
      <c r="H42" s="41">
        <v>28636</v>
      </c>
      <c r="I42" s="41">
        <v>20174</v>
      </c>
      <c r="J42" s="41">
        <v>27966</v>
      </c>
      <c r="K42" s="41">
        <v>33621</v>
      </c>
      <c r="L42" s="41">
        <v>5492</v>
      </c>
      <c r="M42" s="42">
        <f t="shared" si="3"/>
        <v>35.066385803651215</v>
      </c>
      <c r="N42" s="42">
        <f t="shared" si="3"/>
        <v>12.094435629479674</v>
      </c>
      <c r="O42" s="42">
        <f t="shared" si="3"/>
        <v>13.056482646677974</v>
      </c>
      <c r="P42" s="42">
        <f t="shared" si="3"/>
        <v>9.198263755904506</v>
      </c>
      <c r="Q42" s="42">
        <f t="shared" si="3"/>
        <v>12.750998522733489</v>
      </c>
      <c r="R42" s="42">
        <f t="shared" si="3"/>
        <v>15.329375718115665</v>
      </c>
      <c r="S42" s="42">
        <f t="shared" si="3"/>
        <v>2.5040579234374714</v>
      </c>
      <c r="T42" s="43">
        <v>213043</v>
      </c>
      <c r="U42" s="44">
        <v>77399</v>
      </c>
      <c r="V42" s="45">
        <v>28824</v>
      </c>
      <c r="W42" s="45">
        <v>29688</v>
      </c>
      <c r="X42" s="45">
        <v>9184</v>
      </c>
      <c r="Y42" s="45">
        <v>16262</v>
      </c>
      <c r="Z42" s="46">
        <v>51686</v>
      </c>
      <c r="AA42"/>
      <c r="AB42" s="9">
        <f t="shared" si="4"/>
        <v>36.330224414789505</v>
      </c>
      <c r="AC42" s="9">
        <f t="shared" si="4"/>
        <v>13.529663025774138</v>
      </c>
      <c r="AD42" s="9">
        <f t="shared" si="4"/>
        <v>13.935214956605005</v>
      </c>
      <c r="AE42" s="9">
        <f t="shared" si="4"/>
        <v>4.3108668203132705</v>
      </c>
      <c r="AF42" s="9">
        <f t="shared" si="4"/>
        <v>7.6332008092263068</v>
      </c>
      <c r="AG42" s="9">
        <f t="shared" si="4"/>
        <v>24.260829973291777</v>
      </c>
      <c r="AI42" s="9">
        <f t="shared" si="5"/>
        <v>-1.26383861113829</v>
      </c>
      <c r="AJ42" s="9">
        <f t="shared" si="5"/>
        <v>-1.4352273962944633</v>
      </c>
      <c r="AK42" s="9">
        <f t="shared" si="5"/>
        <v>-0.878732309927031</v>
      </c>
      <c r="AL42" s="9">
        <f t="shared" si="5"/>
        <v>4.8873969355912354</v>
      </c>
      <c r="AM42" s="9">
        <f t="shared" si="5"/>
        <v>5.1177977135071826</v>
      </c>
      <c r="AN42" s="9">
        <f t="shared" si="5"/>
        <v>-8.9314542551761118</v>
      </c>
    </row>
    <row r="43" spans="1:40">
      <c r="A43" s="41">
        <v>1</v>
      </c>
      <c r="B43" s="41" t="s">
        <v>50</v>
      </c>
      <c r="C43" s="41" t="s">
        <v>1058</v>
      </c>
      <c r="D43" s="41" t="s">
        <v>51</v>
      </c>
      <c r="E43" s="41">
        <v>226578</v>
      </c>
      <c r="F43" s="41">
        <v>82097</v>
      </c>
      <c r="G43" s="41">
        <v>20071</v>
      </c>
      <c r="H43" s="41">
        <v>25372</v>
      </c>
      <c r="I43" s="41">
        <v>19516</v>
      </c>
      <c r="J43" s="41">
        <v>53779</v>
      </c>
      <c r="K43" s="41">
        <v>21730</v>
      </c>
      <c r="L43" s="41">
        <v>4013</v>
      </c>
      <c r="M43" s="42">
        <f t="shared" si="3"/>
        <v>36.233438374422938</v>
      </c>
      <c r="N43" s="42">
        <f t="shared" si="3"/>
        <v>8.8583181067888326</v>
      </c>
      <c r="O43" s="42">
        <f t="shared" si="3"/>
        <v>11.19790977058673</v>
      </c>
      <c r="P43" s="42">
        <f t="shared" si="3"/>
        <v>8.6133693474211981</v>
      </c>
      <c r="Q43" s="42">
        <f t="shared" si="3"/>
        <v>23.735314108165841</v>
      </c>
      <c r="R43" s="42">
        <f t="shared" si="3"/>
        <v>9.59051629019587</v>
      </c>
      <c r="S43" s="42">
        <f t="shared" si="3"/>
        <v>1.7711340024185931</v>
      </c>
      <c r="T43" s="43">
        <v>210145</v>
      </c>
      <c r="U43" s="44">
        <v>76593</v>
      </c>
      <c r="V43" s="45">
        <v>23697</v>
      </c>
      <c r="W43" s="45">
        <v>29569</v>
      </c>
      <c r="X43" s="45">
        <v>10886</v>
      </c>
      <c r="Y43" s="45">
        <v>34363</v>
      </c>
      <c r="Z43" s="46">
        <v>35037</v>
      </c>
      <c r="AA43"/>
      <c r="AB43" s="9">
        <f t="shared" si="4"/>
        <v>36.447690880106592</v>
      </c>
      <c r="AC43" s="9">
        <f t="shared" si="4"/>
        <v>11.276499559827737</v>
      </c>
      <c r="AD43" s="9">
        <f t="shared" si="4"/>
        <v>14.070760665254944</v>
      </c>
      <c r="AE43" s="9">
        <f t="shared" si="4"/>
        <v>5.1802326964714842</v>
      </c>
      <c r="AF43" s="9">
        <f t="shared" si="4"/>
        <v>16.352042637226678</v>
      </c>
      <c r="AG43" s="9">
        <f t="shared" si="4"/>
        <v>16.672773561112564</v>
      </c>
      <c r="AI43" s="9">
        <f t="shared" si="5"/>
        <v>-0.21425250568365328</v>
      </c>
      <c r="AJ43" s="9">
        <f t="shared" si="5"/>
        <v>-2.4181814530389047</v>
      </c>
      <c r="AK43" s="9">
        <f t="shared" si="5"/>
        <v>-2.8728508946682147</v>
      </c>
      <c r="AL43" s="9">
        <f t="shared" si="5"/>
        <v>3.4331366509497139</v>
      </c>
      <c r="AM43" s="9">
        <f t="shared" si="5"/>
        <v>7.3832714709391638</v>
      </c>
      <c r="AN43" s="9">
        <f t="shared" si="5"/>
        <v>-7.0822572709166938</v>
      </c>
    </row>
    <row r="44" spans="1:40">
      <c r="A44" s="41">
        <v>1</v>
      </c>
      <c r="B44" s="41" t="s">
        <v>52</v>
      </c>
      <c r="C44" s="41" t="s">
        <v>1059</v>
      </c>
      <c r="D44" s="41" t="s">
        <v>53</v>
      </c>
      <c r="E44" s="41">
        <v>317849</v>
      </c>
      <c r="F44" s="41">
        <v>111673</v>
      </c>
      <c r="G44" s="41">
        <v>36708</v>
      </c>
      <c r="H44" s="41">
        <v>41450</v>
      </c>
      <c r="I44" s="41">
        <v>29660</v>
      </c>
      <c r="J44" s="41">
        <v>44677</v>
      </c>
      <c r="K44" s="41">
        <v>44975</v>
      </c>
      <c r="L44" s="41">
        <v>8706</v>
      </c>
      <c r="M44" s="42">
        <f t="shared" si="3"/>
        <v>35.133978713162541</v>
      </c>
      <c r="N44" s="42">
        <f t="shared" si="3"/>
        <v>11.548880128614531</v>
      </c>
      <c r="O44" s="42">
        <f t="shared" si="3"/>
        <v>13.040783516701326</v>
      </c>
      <c r="P44" s="42">
        <f t="shared" si="3"/>
        <v>9.3314750085732534</v>
      </c>
      <c r="Q44" s="42">
        <f t="shared" si="3"/>
        <v>14.056045480715687</v>
      </c>
      <c r="R44" s="42">
        <f t="shared" si="3"/>
        <v>14.149800691523334</v>
      </c>
      <c r="S44" s="42">
        <f t="shared" si="3"/>
        <v>2.7390364607093307</v>
      </c>
      <c r="T44" s="43">
        <v>301415</v>
      </c>
      <c r="U44" s="44">
        <v>105237</v>
      </c>
      <c r="V44" s="45">
        <v>39792</v>
      </c>
      <c r="W44" s="45">
        <v>42695</v>
      </c>
      <c r="X44" s="45">
        <v>12782</v>
      </c>
      <c r="Y44" s="45">
        <v>26616</v>
      </c>
      <c r="Z44" s="46">
        <v>74293</v>
      </c>
      <c r="AA44"/>
      <c r="AB44" s="9">
        <f t="shared" si="4"/>
        <v>34.91432078695486</v>
      </c>
      <c r="AC44" s="9">
        <f t="shared" si="4"/>
        <v>13.20173183152796</v>
      </c>
      <c r="AD44" s="9">
        <f t="shared" si="4"/>
        <v>14.164855763648127</v>
      </c>
      <c r="AE44" s="9">
        <f t="shared" si="4"/>
        <v>4.2406648640578606</v>
      </c>
      <c r="AF44" s="9">
        <f t="shared" si="4"/>
        <v>8.830350181643249</v>
      </c>
      <c r="AG44" s="9">
        <f t="shared" si="4"/>
        <v>24.648076572167941</v>
      </c>
      <c r="AI44" s="9">
        <f t="shared" si="5"/>
        <v>0.21965792620768099</v>
      </c>
      <c r="AJ44" s="9">
        <f t="shared" si="5"/>
        <v>-1.6528517029134289</v>
      </c>
      <c r="AK44" s="9">
        <f t="shared" si="5"/>
        <v>-1.1240722469468007</v>
      </c>
      <c r="AL44" s="9">
        <f t="shared" si="5"/>
        <v>5.0908101445153928</v>
      </c>
      <c r="AM44" s="9">
        <f t="shared" si="5"/>
        <v>5.2256952990724379</v>
      </c>
      <c r="AN44" s="9">
        <f t="shared" si="5"/>
        <v>-10.498275880644607</v>
      </c>
    </row>
    <row r="45" spans="1:40">
      <c r="A45" s="41">
        <v>1</v>
      </c>
      <c r="B45" s="41" t="s">
        <v>78</v>
      </c>
      <c r="C45" s="41" t="s">
        <v>1060</v>
      </c>
      <c r="D45" s="41" t="s">
        <v>1061</v>
      </c>
      <c r="E45" s="41">
        <v>145893</v>
      </c>
      <c r="F45" s="41">
        <v>51682</v>
      </c>
      <c r="G45" s="41">
        <v>16814</v>
      </c>
      <c r="H45" s="41">
        <v>17934</v>
      </c>
      <c r="I45" s="41">
        <v>13187</v>
      </c>
      <c r="J45" s="41">
        <v>16472</v>
      </c>
      <c r="K45" s="41">
        <v>26799</v>
      </c>
      <c r="L45" s="41">
        <v>3005</v>
      </c>
      <c r="M45" s="42">
        <f t="shared" si="3"/>
        <v>35.424591995503555</v>
      </c>
      <c r="N45" s="42">
        <f t="shared" si="3"/>
        <v>11.524884675755519</v>
      </c>
      <c r="O45" s="42">
        <f t="shared" si="3"/>
        <v>12.292570582550225</v>
      </c>
      <c r="P45" s="42">
        <f t="shared" si="3"/>
        <v>9.0388161186623073</v>
      </c>
      <c r="Q45" s="42">
        <f t="shared" si="3"/>
        <v>11.290466300644992</v>
      </c>
      <c r="R45" s="42">
        <f t="shared" si="3"/>
        <v>18.36894162159939</v>
      </c>
      <c r="S45" s="42">
        <f t="shared" si="3"/>
        <v>2.0597287052840096</v>
      </c>
      <c r="T45" s="43">
        <v>150459</v>
      </c>
      <c r="U45" s="44">
        <v>56813</v>
      </c>
      <c r="V45" s="45">
        <v>17602</v>
      </c>
      <c r="W45" s="45">
        <v>18602</v>
      </c>
      <c r="X45" s="45">
        <v>6238</v>
      </c>
      <c r="Y45" s="45">
        <v>9828</v>
      </c>
      <c r="Z45" s="46">
        <v>41376</v>
      </c>
      <c r="AA45"/>
      <c r="AB45" s="9">
        <f t="shared" si="4"/>
        <v>37.759788380887812</v>
      </c>
      <c r="AC45" s="9">
        <f t="shared" si="4"/>
        <v>11.698868130188291</v>
      </c>
      <c r="AD45" s="9">
        <f t="shared" si="4"/>
        <v>12.363501020211485</v>
      </c>
      <c r="AE45" s="9">
        <f t="shared" si="4"/>
        <v>4.1459799679646947</v>
      </c>
      <c r="AF45" s="9">
        <f t="shared" si="4"/>
        <v>6.5320120431479669</v>
      </c>
      <c r="AG45" s="9">
        <f t="shared" si="4"/>
        <v>27.499850457599745</v>
      </c>
      <c r="AI45" s="9">
        <f t="shared" si="5"/>
        <v>-2.3351963853842577</v>
      </c>
      <c r="AJ45" s="9">
        <f t="shared" si="5"/>
        <v>-0.17398345443277208</v>
      </c>
      <c r="AK45" s="9">
        <f t="shared" si="5"/>
        <v>-7.0930437661260726E-2</v>
      </c>
      <c r="AL45" s="9">
        <f t="shared" si="5"/>
        <v>4.8928361506976126</v>
      </c>
      <c r="AM45" s="9">
        <f t="shared" si="5"/>
        <v>4.758454257497025</v>
      </c>
      <c r="AN45" s="9">
        <f t="shared" si="5"/>
        <v>-9.130908836000355</v>
      </c>
    </row>
    <row r="46" spans="1:40">
      <c r="A46" s="41">
        <v>1</v>
      </c>
      <c r="B46" s="41" t="s">
        <v>79</v>
      </c>
      <c r="C46" s="41" t="s">
        <v>1062</v>
      </c>
      <c r="D46" s="41" t="s">
        <v>80</v>
      </c>
      <c r="E46" s="41">
        <v>466415</v>
      </c>
      <c r="F46" s="41">
        <v>143566</v>
      </c>
      <c r="G46" s="41">
        <v>45665</v>
      </c>
      <c r="H46" s="41">
        <v>51843</v>
      </c>
      <c r="I46" s="41">
        <v>57330</v>
      </c>
      <c r="J46" s="41">
        <v>80394</v>
      </c>
      <c r="K46" s="41">
        <v>80416</v>
      </c>
      <c r="L46" s="41">
        <v>7201</v>
      </c>
      <c r="M46" s="42">
        <f t="shared" si="3"/>
        <v>30.780742471833022</v>
      </c>
      <c r="N46" s="42">
        <f t="shared" si="3"/>
        <v>9.7906370935754641</v>
      </c>
      <c r="O46" s="42">
        <f t="shared" si="3"/>
        <v>11.115208558901408</v>
      </c>
      <c r="P46" s="42">
        <f t="shared" si="3"/>
        <v>12.291628699763086</v>
      </c>
      <c r="Q46" s="42">
        <f t="shared" si="3"/>
        <v>17.236581156266414</v>
      </c>
      <c r="R46" s="42">
        <f t="shared" si="3"/>
        <v>17.241297985699429</v>
      </c>
      <c r="S46" s="42">
        <f t="shared" si="3"/>
        <v>1.5439040339611718</v>
      </c>
      <c r="T46" s="43">
        <v>439473</v>
      </c>
      <c r="U46" s="44">
        <v>155663</v>
      </c>
      <c r="V46" s="45">
        <v>45530</v>
      </c>
      <c r="W46" s="45">
        <v>50907</v>
      </c>
      <c r="X46" s="45">
        <v>33116</v>
      </c>
      <c r="Y46" s="45">
        <v>45995</v>
      </c>
      <c r="Z46" s="46">
        <v>108262</v>
      </c>
      <c r="AA46"/>
      <c r="AB46" s="9">
        <f t="shared" si="4"/>
        <v>35.420378498792871</v>
      </c>
      <c r="AC46" s="9">
        <f t="shared" si="4"/>
        <v>10.360135890031923</v>
      </c>
      <c r="AD46" s="9">
        <f t="shared" si="4"/>
        <v>11.583646776935101</v>
      </c>
      <c r="AE46" s="9">
        <f t="shared" si="4"/>
        <v>7.5353889772522997</v>
      </c>
      <c r="AF46" s="9">
        <f t="shared" si="4"/>
        <v>10.465944437997328</v>
      </c>
      <c r="AG46" s="9">
        <f t="shared" si="4"/>
        <v>24.634505418990475</v>
      </c>
      <c r="AI46" s="9">
        <f t="shared" si="5"/>
        <v>-4.6396360269598489</v>
      </c>
      <c r="AJ46" s="9">
        <f t="shared" si="5"/>
        <v>-0.56949879645645929</v>
      </c>
      <c r="AK46" s="9">
        <f t="shared" si="5"/>
        <v>-0.46843821803369323</v>
      </c>
      <c r="AL46" s="9">
        <f t="shared" si="5"/>
        <v>4.7562397225107862</v>
      </c>
      <c r="AM46" s="9">
        <f t="shared" si="5"/>
        <v>6.7706367182690865</v>
      </c>
      <c r="AN46" s="9">
        <f t="shared" si="5"/>
        <v>-7.393207433291046</v>
      </c>
    </row>
    <row r="47" spans="1:40">
      <c r="A47" s="41">
        <v>1</v>
      </c>
      <c r="B47" s="41" t="s">
        <v>83</v>
      </c>
      <c r="C47" s="41" t="s">
        <v>1063</v>
      </c>
      <c r="D47" s="41" t="s">
        <v>1064</v>
      </c>
      <c r="E47" s="41">
        <v>175308</v>
      </c>
      <c r="F47" s="41">
        <v>63336</v>
      </c>
      <c r="G47" s="41">
        <v>18842</v>
      </c>
      <c r="H47" s="41">
        <v>22105</v>
      </c>
      <c r="I47" s="41">
        <v>16275</v>
      </c>
      <c r="J47" s="41">
        <v>25760</v>
      </c>
      <c r="K47" s="41">
        <v>24816</v>
      </c>
      <c r="L47" s="41">
        <v>4174</v>
      </c>
      <c r="M47" s="42">
        <f t="shared" si="3"/>
        <v>36.128413991375183</v>
      </c>
      <c r="N47" s="42">
        <f t="shared" si="3"/>
        <v>10.747940767107035</v>
      </c>
      <c r="O47" s="42">
        <f t="shared" si="3"/>
        <v>12.609236315513266</v>
      </c>
      <c r="P47" s="42">
        <f t="shared" si="3"/>
        <v>9.28366075706756</v>
      </c>
      <c r="Q47" s="42">
        <f t="shared" si="3"/>
        <v>14.694138316562849</v>
      </c>
      <c r="R47" s="42">
        <f t="shared" si="3"/>
        <v>14.155657471421726</v>
      </c>
      <c r="S47" s="42">
        <f t="shared" si="3"/>
        <v>2.3809523809523809</v>
      </c>
      <c r="T47" s="43">
        <v>176843</v>
      </c>
      <c r="U47" s="44">
        <v>64178</v>
      </c>
      <c r="V47" s="45">
        <v>21592</v>
      </c>
      <c r="W47" s="45">
        <v>24134</v>
      </c>
      <c r="X47" s="45">
        <v>7645</v>
      </c>
      <c r="Y47" s="45">
        <v>16546</v>
      </c>
      <c r="Z47" s="46">
        <v>42748</v>
      </c>
      <c r="AA47"/>
      <c r="AB47" s="9">
        <f t="shared" si="4"/>
        <v>36.290947337468829</v>
      </c>
      <c r="AC47" s="9">
        <f t="shared" si="4"/>
        <v>12.209700129493392</v>
      </c>
      <c r="AD47" s="9">
        <f t="shared" si="4"/>
        <v>13.647133332956351</v>
      </c>
      <c r="AE47" s="9">
        <f t="shared" si="4"/>
        <v>4.3230436036484337</v>
      </c>
      <c r="AF47" s="9">
        <f t="shared" si="4"/>
        <v>9.3563217090865916</v>
      </c>
      <c r="AG47" s="9">
        <f t="shared" si="4"/>
        <v>24.172853887346406</v>
      </c>
      <c r="AI47" s="9">
        <f t="shared" si="5"/>
        <v>-0.162533346093646</v>
      </c>
      <c r="AJ47" s="9">
        <f t="shared" si="5"/>
        <v>-1.4617593623863563</v>
      </c>
      <c r="AK47" s="9">
        <f t="shared" si="5"/>
        <v>-1.0378970174430844</v>
      </c>
      <c r="AL47" s="9">
        <f t="shared" si="5"/>
        <v>4.9606171534191263</v>
      </c>
      <c r="AM47" s="9">
        <f t="shared" si="5"/>
        <v>5.3378166074762579</v>
      </c>
      <c r="AN47" s="9">
        <f t="shared" si="5"/>
        <v>-10.01719641592468</v>
      </c>
    </row>
    <row r="48" spans="1:40">
      <c r="A48" s="41">
        <v>1</v>
      </c>
      <c r="B48" s="41" t="s">
        <v>81</v>
      </c>
      <c r="C48" s="41" t="s">
        <v>1065</v>
      </c>
      <c r="D48" s="41" t="s">
        <v>82</v>
      </c>
      <c r="E48" s="41">
        <v>273790</v>
      </c>
      <c r="F48" s="41">
        <v>104366</v>
      </c>
      <c r="G48" s="41">
        <v>28022</v>
      </c>
      <c r="H48" s="41">
        <v>32947</v>
      </c>
      <c r="I48" s="41">
        <v>25908</v>
      </c>
      <c r="J48" s="41">
        <v>44480</v>
      </c>
      <c r="K48" s="41">
        <v>32410</v>
      </c>
      <c r="L48" s="41">
        <v>5657</v>
      </c>
      <c r="M48" s="42">
        <f t="shared" si="3"/>
        <v>38.118996311041307</v>
      </c>
      <c r="N48" s="42">
        <f t="shared" si="3"/>
        <v>10.234851528543775</v>
      </c>
      <c r="O48" s="42">
        <f t="shared" si="3"/>
        <v>12.033675444683881</v>
      </c>
      <c r="P48" s="42">
        <f t="shared" si="3"/>
        <v>9.4627269074838392</v>
      </c>
      <c r="Q48" s="42">
        <f t="shared" si="3"/>
        <v>16.246027977647103</v>
      </c>
      <c r="R48" s="42">
        <f t="shared" si="3"/>
        <v>11.837539720223528</v>
      </c>
      <c r="S48" s="42">
        <f t="shared" si="3"/>
        <v>2.0661821103765661</v>
      </c>
      <c r="T48" s="43">
        <v>282958</v>
      </c>
      <c r="U48" s="44">
        <v>110661</v>
      </c>
      <c r="V48" s="45">
        <v>33562</v>
      </c>
      <c r="W48" s="45">
        <v>38844</v>
      </c>
      <c r="X48" s="45">
        <v>14086</v>
      </c>
      <c r="Y48" s="45">
        <v>30047</v>
      </c>
      <c r="Z48" s="46">
        <v>55758</v>
      </c>
      <c r="AA48"/>
      <c r="AB48" s="9">
        <f t="shared" si="4"/>
        <v>39.108630962899085</v>
      </c>
      <c r="AC48" s="9">
        <f t="shared" si="4"/>
        <v>11.861124265792096</v>
      </c>
      <c r="AD48" s="9">
        <f t="shared" si="4"/>
        <v>13.727832399154643</v>
      </c>
      <c r="AE48" s="9">
        <f t="shared" si="4"/>
        <v>4.9781239618600637</v>
      </c>
      <c r="AF48" s="9">
        <f t="shared" si="4"/>
        <v>10.618890436036443</v>
      </c>
      <c r="AG48" s="9">
        <f t="shared" si="4"/>
        <v>19.705397974257664</v>
      </c>
      <c r="AI48" s="9">
        <f t="shared" si="5"/>
        <v>-0.98963465185777721</v>
      </c>
      <c r="AJ48" s="9">
        <f t="shared" si="5"/>
        <v>-1.6262727372483212</v>
      </c>
      <c r="AK48" s="9">
        <f t="shared" si="5"/>
        <v>-1.6941569544707615</v>
      </c>
      <c r="AL48" s="9">
        <f t="shared" si="5"/>
        <v>4.4846029456237755</v>
      </c>
      <c r="AM48" s="9">
        <f t="shared" si="5"/>
        <v>5.6271375416106597</v>
      </c>
      <c r="AN48" s="9">
        <f t="shared" si="5"/>
        <v>-7.867858254034136</v>
      </c>
    </row>
    <row r="49" spans="1:40">
      <c r="A49" s="41">
        <v>1</v>
      </c>
      <c r="B49" s="41" t="s">
        <v>84</v>
      </c>
      <c r="C49" s="41" t="s">
        <v>1066</v>
      </c>
      <c r="D49" s="41" t="s">
        <v>85</v>
      </c>
      <c r="E49" s="41">
        <v>319783</v>
      </c>
      <c r="F49" s="41">
        <v>120251</v>
      </c>
      <c r="G49" s="41">
        <v>31547</v>
      </c>
      <c r="H49" s="41">
        <v>39712</v>
      </c>
      <c r="I49" s="41">
        <v>30060</v>
      </c>
      <c r="J49" s="41">
        <v>54622</v>
      </c>
      <c r="K49" s="41">
        <v>36316</v>
      </c>
      <c r="L49" s="41">
        <v>7275</v>
      </c>
      <c r="M49" s="42">
        <f t="shared" si="3"/>
        <v>37.603937670232632</v>
      </c>
      <c r="N49" s="42">
        <f t="shared" si="3"/>
        <v>9.865127289443155</v>
      </c>
      <c r="O49" s="42">
        <f t="shared" si="3"/>
        <v>12.418421241904666</v>
      </c>
      <c r="P49" s="42">
        <f t="shared" si="3"/>
        <v>9.4001244593990307</v>
      </c>
      <c r="Q49" s="42">
        <f t="shared" si="3"/>
        <v>17.080958024660472</v>
      </c>
      <c r="R49" s="42">
        <f t="shared" si="3"/>
        <v>11.356451093397709</v>
      </c>
      <c r="S49" s="42">
        <f t="shared" si="3"/>
        <v>2.2749802209623402</v>
      </c>
      <c r="T49" s="43">
        <v>312293</v>
      </c>
      <c r="U49" s="44">
        <v>121122</v>
      </c>
      <c r="V49" s="45">
        <v>36101</v>
      </c>
      <c r="W49" s="45">
        <v>43866</v>
      </c>
      <c r="X49" s="45">
        <v>15414</v>
      </c>
      <c r="Y49" s="45">
        <v>35373</v>
      </c>
      <c r="Z49" s="46">
        <v>60417</v>
      </c>
      <c r="AA49"/>
      <c r="AB49" s="9">
        <f t="shared" si="4"/>
        <v>38.784731005818252</v>
      </c>
      <c r="AC49" s="9">
        <f t="shared" si="4"/>
        <v>11.559977328982718</v>
      </c>
      <c r="AD49" s="9">
        <f t="shared" si="4"/>
        <v>14.046424351490428</v>
      </c>
      <c r="AE49" s="9">
        <f t="shared" si="4"/>
        <v>4.9357494404293405</v>
      </c>
      <c r="AF49" s="9">
        <f t="shared" si="4"/>
        <v>11.32686291399423</v>
      </c>
      <c r="AG49" s="9">
        <f t="shared" si="4"/>
        <v>19.34625495928503</v>
      </c>
      <c r="AI49" s="9">
        <f t="shared" si="5"/>
        <v>-1.1807933355856193</v>
      </c>
      <c r="AJ49" s="9">
        <f t="shared" si="5"/>
        <v>-1.6948500395395634</v>
      </c>
      <c r="AK49" s="9">
        <f t="shared" si="5"/>
        <v>-1.6280031095857623</v>
      </c>
      <c r="AL49" s="9">
        <f t="shared" si="5"/>
        <v>4.4643750189696902</v>
      </c>
      <c r="AM49" s="9">
        <f t="shared" si="5"/>
        <v>5.7540951106662419</v>
      </c>
      <c r="AN49" s="9">
        <f t="shared" si="5"/>
        <v>-7.9898038658873212</v>
      </c>
    </row>
    <row r="50" spans="1:40">
      <c r="A50" s="41">
        <v>1</v>
      </c>
      <c r="B50" s="41" t="s">
        <v>105</v>
      </c>
      <c r="C50" s="41" t="s">
        <v>1067</v>
      </c>
      <c r="D50" s="41" t="s">
        <v>106</v>
      </c>
      <c r="E50" s="41">
        <v>231221</v>
      </c>
      <c r="F50" s="41">
        <v>82896</v>
      </c>
      <c r="G50" s="41">
        <v>25203</v>
      </c>
      <c r="H50" s="41">
        <v>28421</v>
      </c>
      <c r="I50" s="41">
        <v>20175</v>
      </c>
      <c r="J50" s="41">
        <v>28609</v>
      </c>
      <c r="K50" s="41">
        <v>40059</v>
      </c>
      <c r="L50" s="41">
        <v>5858</v>
      </c>
      <c r="M50" s="42">
        <f t="shared" si="3"/>
        <v>35.851414880136318</v>
      </c>
      <c r="N50" s="42">
        <f t="shared" si="3"/>
        <v>10.899961508686495</v>
      </c>
      <c r="O50" s="42">
        <f t="shared" si="3"/>
        <v>12.291703608236276</v>
      </c>
      <c r="P50" s="42">
        <f t="shared" si="3"/>
        <v>8.7254185389735373</v>
      </c>
      <c r="Q50" s="42">
        <f t="shared" si="3"/>
        <v>12.373011101932784</v>
      </c>
      <c r="R50" s="42">
        <f t="shared" si="3"/>
        <v>17.324983457384928</v>
      </c>
      <c r="S50" s="42">
        <f t="shared" si="3"/>
        <v>2.5335069046496641</v>
      </c>
      <c r="T50" s="43">
        <v>218063</v>
      </c>
      <c r="U50" s="44">
        <v>79640</v>
      </c>
      <c r="V50" s="45">
        <v>27893</v>
      </c>
      <c r="W50" s="45">
        <v>25459</v>
      </c>
      <c r="X50" s="45">
        <v>8311</v>
      </c>
      <c r="Y50" s="45">
        <v>16000</v>
      </c>
      <c r="Z50" s="46">
        <v>60760</v>
      </c>
      <c r="AA50"/>
      <c r="AB50" s="9">
        <f t="shared" si="4"/>
        <v>36.521555697206772</v>
      </c>
      <c r="AC50" s="9">
        <f t="shared" si="4"/>
        <v>12.791257572352944</v>
      </c>
      <c r="AD50" s="9">
        <f t="shared" si="4"/>
        <v>11.675066379899388</v>
      </c>
      <c r="AE50" s="9">
        <f t="shared" si="4"/>
        <v>3.8112838950211634</v>
      </c>
      <c r="AF50" s="9">
        <f t="shared" si="4"/>
        <v>7.3373291204835294</v>
      </c>
      <c r="AG50" s="9">
        <f t="shared" si="4"/>
        <v>27.863507335036203</v>
      </c>
      <c r="AI50" s="9">
        <f t="shared" si="5"/>
        <v>-0.67014081707045392</v>
      </c>
      <c r="AJ50" s="9">
        <f t="shared" si="5"/>
        <v>-1.8912960636664486</v>
      </c>
      <c r="AK50" s="9">
        <f t="shared" si="5"/>
        <v>0.61663722833688794</v>
      </c>
      <c r="AL50" s="9">
        <f t="shared" si="5"/>
        <v>4.9141346439523739</v>
      </c>
      <c r="AM50" s="9">
        <f t="shared" si="5"/>
        <v>5.0356819814492546</v>
      </c>
      <c r="AN50" s="9">
        <f t="shared" si="5"/>
        <v>-10.538523877651276</v>
      </c>
    </row>
    <row r="51" spans="1:40">
      <c r="A51" s="41">
        <v>1</v>
      </c>
      <c r="B51" s="41" t="s">
        <v>107</v>
      </c>
      <c r="C51" s="41" t="s">
        <v>1068</v>
      </c>
      <c r="D51" s="41" t="s">
        <v>108</v>
      </c>
      <c r="E51" s="41">
        <v>302402</v>
      </c>
      <c r="F51" s="41">
        <v>108634</v>
      </c>
      <c r="G51" s="41">
        <v>34992</v>
      </c>
      <c r="H51" s="41">
        <v>38478</v>
      </c>
      <c r="I51" s="41">
        <v>24501</v>
      </c>
      <c r="J51" s="41">
        <v>35691</v>
      </c>
      <c r="K51" s="41">
        <v>52198</v>
      </c>
      <c r="L51" s="41">
        <v>7908</v>
      </c>
      <c r="M51" s="42">
        <f t="shared" si="3"/>
        <v>35.923704208305502</v>
      </c>
      <c r="N51" s="42">
        <f t="shared" si="3"/>
        <v>11.571352041322477</v>
      </c>
      <c r="O51" s="42">
        <f t="shared" si="3"/>
        <v>12.724122194959028</v>
      </c>
      <c r="P51" s="42">
        <f t="shared" si="3"/>
        <v>8.1021289541735833</v>
      </c>
      <c r="Q51" s="42">
        <f t="shared" si="3"/>
        <v>11.802501306208292</v>
      </c>
      <c r="R51" s="42">
        <f t="shared" si="3"/>
        <v>17.261129225335811</v>
      </c>
      <c r="S51" s="42">
        <f t="shared" si="3"/>
        <v>2.6150620696953064</v>
      </c>
      <c r="T51" s="43">
        <v>286866</v>
      </c>
      <c r="U51" s="44">
        <v>106913</v>
      </c>
      <c r="V51" s="45">
        <v>37383</v>
      </c>
      <c r="W51" s="45">
        <v>36704</v>
      </c>
      <c r="X51" s="45">
        <v>10859</v>
      </c>
      <c r="Y51" s="45">
        <v>21920</v>
      </c>
      <c r="Z51" s="46">
        <v>73087</v>
      </c>
      <c r="AA51"/>
      <c r="AB51" s="9">
        <f t="shared" si="4"/>
        <v>37.269317381634629</v>
      </c>
      <c r="AC51" s="9">
        <f t="shared" si="4"/>
        <v>13.031519943109327</v>
      </c>
      <c r="AD51" s="9">
        <f t="shared" si="4"/>
        <v>12.794824064197222</v>
      </c>
      <c r="AE51" s="9">
        <f t="shared" si="4"/>
        <v>3.7853910885221671</v>
      </c>
      <c r="AF51" s="9">
        <f t="shared" si="4"/>
        <v>7.6411983295336494</v>
      </c>
      <c r="AG51" s="9">
        <f t="shared" si="4"/>
        <v>25.477749193003007</v>
      </c>
      <c r="AI51" s="9">
        <f t="shared" si="5"/>
        <v>-1.3456131733291272</v>
      </c>
      <c r="AJ51" s="9">
        <f t="shared" si="5"/>
        <v>-1.4601679017868499</v>
      </c>
      <c r="AK51" s="9">
        <f t="shared" si="5"/>
        <v>-7.0701869238193993E-2</v>
      </c>
      <c r="AL51" s="9">
        <f t="shared" si="5"/>
        <v>4.3167378656514162</v>
      </c>
      <c r="AM51" s="9">
        <f t="shared" si="5"/>
        <v>4.1613029766746426</v>
      </c>
      <c r="AN51" s="9">
        <f t="shared" si="5"/>
        <v>-8.2166199676671958</v>
      </c>
    </row>
    <row r="52" spans="1:40">
      <c r="A52" s="41">
        <v>1</v>
      </c>
      <c r="B52" s="41" t="s">
        <v>109</v>
      </c>
      <c r="C52" s="41" t="s">
        <v>1069</v>
      </c>
      <c r="D52" s="41" t="s">
        <v>1070</v>
      </c>
      <c r="E52" s="41">
        <v>257280</v>
      </c>
      <c r="F52" s="41">
        <v>94104</v>
      </c>
      <c r="G52" s="41">
        <v>30070</v>
      </c>
      <c r="H52" s="41">
        <v>32313</v>
      </c>
      <c r="I52" s="41">
        <v>22482</v>
      </c>
      <c r="J52" s="41">
        <v>31173</v>
      </c>
      <c r="K52" s="41">
        <v>40530</v>
      </c>
      <c r="L52" s="41">
        <v>6608</v>
      </c>
      <c r="M52" s="42">
        <f t="shared" si="3"/>
        <v>36.576492537313435</v>
      </c>
      <c r="N52" s="42">
        <f t="shared" si="3"/>
        <v>11.687655472636816</v>
      </c>
      <c r="O52" s="42">
        <f t="shared" ref="O52:S115" si="6">H52/$E52*100</f>
        <v>12.55946828358209</v>
      </c>
      <c r="P52" s="42">
        <f t="shared" si="6"/>
        <v>8.7383395522388074</v>
      </c>
      <c r="Q52" s="42">
        <f t="shared" si="6"/>
        <v>12.116371268656717</v>
      </c>
      <c r="R52" s="42">
        <f t="shared" si="6"/>
        <v>15.753264925373134</v>
      </c>
      <c r="S52" s="42">
        <f t="shared" si="6"/>
        <v>2.5684079601990049</v>
      </c>
      <c r="T52" s="43">
        <v>248175</v>
      </c>
      <c r="U52" s="44">
        <v>90888</v>
      </c>
      <c r="V52" s="45">
        <v>33660</v>
      </c>
      <c r="W52" s="45">
        <v>32325</v>
      </c>
      <c r="X52" s="45">
        <v>9606</v>
      </c>
      <c r="Y52" s="45">
        <v>18775</v>
      </c>
      <c r="Z52" s="46">
        <v>62921</v>
      </c>
      <c r="AA52"/>
      <c r="AB52" s="9">
        <f t="shared" si="4"/>
        <v>36.622544575400426</v>
      </c>
      <c r="AC52" s="9">
        <f t="shared" si="4"/>
        <v>13.563009972801451</v>
      </c>
      <c r="AD52" s="9">
        <f t="shared" si="4"/>
        <v>13.025083106678755</v>
      </c>
      <c r="AE52" s="9">
        <f t="shared" si="4"/>
        <v>3.8706557872469025</v>
      </c>
      <c r="AF52" s="9">
        <f t="shared" si="4"/>
        <v>7.565226150901581</v>
      </c>
      <c r="AG52" s="9">
        <f t="shared" si="4"/>
        <v>25.353480406970885</v>
      </c>
      <c r="AI52" s="9">
        <f t="shared" si="5"/>
        <v>-4.6052038086990876E-2</v>
      </c>
      <c r="AJ52" s="9">
        <f t="shared" si="5"/>
        <v>-1.8753545001646348</v>
      </c>
      <c r="AK52" s="9">
        <f t="shared" si="5"/>
        <v>-0.46561482309666502</v>
      </c>
      <c r="AL52" s="9">
        <f t="shared" si="5"/>
        <v>4.8676837649919049</v>
      </c>
      <c r="AM52" s="9">
        <f t="shared" si="5"/>
        <v>4.5511451177551363</v>
      </c>
      <c r="AN52" s="9">
        <f t="shared" si="5"/>
        <v>-9.6002154815977505</v>
      </c>
    </row>
    <row r="53" spans="1:40">
      <c r="A53" s="41">
        <v>1</v>
      </c>
      <c r="B53" s="41" t="s">
        <v>110</v>
      </c>
      <c r="C53" s="41" t="s">
        <v>1071</v>
      </c>
      <c r="D53" s="41" t="s">
        <v>111</v>
      </c>
      <c r="E53" s="41">
        <v>552698</v>
      </c>
      <c r="F53" s="41">
        <v>186382</v>
      </c>
      <c r="G53" s="41">
        <v>51352</v>
      </c>
      <c r="H53" s="41">
        <v>56459</v>
      </c>
      <c r="I53" s="41">
        <v>68711</v>
      </c>
      <c r="J53" s="41">
        <v>104399</v>
      </c>
      <c r="K53" s="41">
        <v>74285</v>
      </c>
      <c r="L53" s="41">
        <v>11110</v>
      </c>
      <c r="M53" s="42">
        <f t="shared" ref="M53:S116" si="7">F53/$E53*100</f>
        <v>33.722213577758559</v>
      </c>
      <c r="N53" s="42">
        <f t="shared" si="7"/>
        <v>9.2911499589287452</v>
      </c>
      <c r="O53" s="42">
        <f t="shared" si="6"/>
        <v>10.215162710919888</v>
      </c>
      <c r="P53" s="42">
        <f t="shared" si="6"/>
        <v>12.431924848651525</v>
      </c>
      <c r="Q53" s="42">
        <f t="shared" si="6"/>
        <v>18.888977343865911</v>
      </c>
      <c r="R53" s="42">
        <f t="shared" si="6"/>
        <v>13.440432207100441</v>
      </c>
      <c r="S53" s="42">
        <f t="shared" si="6"/>
        <v>2.0101393527749334</v>
      </c>
      <c r="T53" s="43">
        <v>513234</v>
      </c>
      <c r="U53" s="44">
        <v>182025</v>
      </c>
      <c r="V53" s="45">
        <v>58042</v>
      </c>
      <c r="W53" s="45">
        <v>56656</v>
      </c>
      <c r="X53" s="45">
        <v>38237</v>
      </c>
      <c r="Y53" s="45">
        <v>66232</v>
      </c>
      <c r="Z53" s="46">
        <v>112042</v>
      </c>
      <c r="AA53"/>
      <c r="AB53" s="9">
        <f t="shared" si="4"/>
        <v>35.466278539613512</v>
      </c>
      <c r="AC53" s="9">
        <f t="shared" si="4"/>
        <v>11.309071495653054</v>
      </c>
      <c r="AD53" s="9">
        <f t="shared" si="4"/>
        <v>11.039019238787766</v>
      </c>
      <c r="AE53" s="9">
        <f t="shared" si="4"/>
        <v>7.4502078973723487</v>
      </c>
      <c r="AF53" s="9">
        <f t="shared" si="4"/>
        <v>12.904834831675222</v>
      </c>
      <c r="AG53" s="9">
        <f t="shared" si="4"/>
        <v>21.830587996898103</v>
      </c>
      <c r="AI53" s="9">
        <f t="shared" si="5"/>
        <v>-1.7440649618549529</v>
      </c>
      <c r="AJ53" s="9">
        <f t="shared" si="5"/>
        <v>-2.0179215367243089</v>
      </c>
      <c r="AK53" s="9">
        <f t="shared" si="5"/>
        <v>-0.82385652786787844</v>
      </c>
      <c r="AL53" s="9">
        <f t="shared" si="5"/>
        <v>4.9817169512791759</v>
      </c>
      <c r="AM53" s="9">
        <f t="shared" si="5"/>
        <v>5.9841425121906884</v>
      </c>
      <c r="AN53" s="9">
        <f t="shared" si="5"/>
        <v>-8.390155789797662</v>
      </c>
    </row>
    <row r="54" spans="1:40">
      <c r="A54" s="41">
        <v>1</v>
      </c>
      <c r="B54" s="41" t="s">
        <v>7</v>
      </c>
      <c r="C54" s="41" t="s">
        <v>1072</v>
      </c>
      <c r="D54" s="41" t="s">
        <v>8</v>
      </c>
      <c r="E54" s="41">
        <v>200214</v>
      </c>
      <c r="F54" s="41">
        <v>70743</v>
      </c>
      <c r="G54" s="41">
        <v>21839</v>
      </c>
      <c r="H54" s="41">
        <v>23653</v>
      </c>
      <c r="I54" s="41">
        <v>17549</v>
      </c>
      <c r="J54" s="41">
        <v>31816</v>
      </c>
      <c r="K54" s="41">
        <v>28953</v>
      </c>
      <c r="L54" s="41">
        <v>5661</v>
      </c>
      <c r="M54" s="42">
        <f t="shared" si="7"/>
        <v>35.333692948545057</v>
      </c>
      <c r="N54" s="42">
        <f t="shared" si="7"/>
        <v>10.907828623372991</v>
      </c>
      <c r="O54" s="42">
        <f t="shared" si="6"/>
        <v>11.813859170687364</v>
      </c>
      <c r="P54" s="42">
        <f t="shared" si="6"/>
        <v>8.765121320187399</v>
      </c>
      <c r="Q54" s="42">
        <f t="shared" si="6"/>
        <v>15.890996633602045</v>
      </c>
      <c r="R54" s="42">
        <f t="shared" si="6"/>
        <v>14.46102670142947</v>
      </c>
      <c r="S54" s="42">
        <f t="shared" si="6"/>
        <v>2.827474602175672</v>
      </c>
      <c r="T54" s="43">
        <v>191151</v>
      </c>
      <c r="U54" s="44">
        <v>70081</v>
      </c>
      <c r="V54" s="45">
        <v>23606</v>
      </c>
      <c r="W54" s="45">
        <v>24548</v>
      </c>
      <c r="X54" s="45">
        <v>7954</v>
      </c>
      <c r="Y54" s="45">
        <v>16450</v>
      </c>
      <c r="Z54" s="46">
        <v>48512</v>
      </c>
      <c r="AA54"/>
      <c r="AB54" s="9">
        <f t="shared" si="4"/>
        <v>36.662638437674929</v>
      </c>
      <c r="AC54" s="9">
        <f t="shared" si="4"/>
        <v>12.349399166104284</v>
      </c>
      <c r="AD54" s="9">
        <f t="shared" si="4"/>
        <v>12.842203284314497</v>
      </c>
      <c r="AE54" s="9">
        <f t="shared" si="4"/>
        <v>4.1611082338046881</v>
      </c>
      <c r="AF54" s="9">
        <f t="shared" si="4"/>
        <v>8.6057619368980536</v>
      </c>
      <c r="AG54" s="9">
        <f t="shared" si="4"/>
        <v>25.378888941203552</v>
      </c>
      <c r="AI54" s="9">
        <f t="shared" si="5"/>
        <v>-1.3289454891298718</v>
      </c>
      <c r="AJ54" s="9">
        <f t="shared" si="5"/>
        <v>-1.4415705427312933</v>
      </c>
      <c r="AK54" s="9">
        <f t="shared" si="5"/>
        <v>-1.0283441136271332</v>
      </c>
      <c r="AL54" s="9">
        <f t="shared" si="5"/>
        <v>4.6040130863827109</v>
      </c>
      <c r="AM54" s="9">
        <f t="shared" si="5"/>
        <v>7.2852346967039914</v>
      </c>
      <c r="AN54" s="9">
        <f t="shared" si="5"/>
        <v>-10.917862239774083</v>
      </c>
    </row>
    <row r="55" spans="1:40">
      <c r="A55" s="41">
        <v>1</v>
      </c>
      <c r="B55" s="41" t="s">
        <v>9</v>
      </c>
      <c r="C55" s="41" t="s">
        <v>1073</v>
      </c>
      <c r="D55" s="41" t="s">
        <v>10</v>
      </c>
      <c r="E55" s="41">
        <v>280177</v>
      </c>
      <c r="F55" s="41">
        <v>86693</v>
      </c>
      <c r="G55" s="41">
        <v>24550</v>
      </c>
      <c r="H55" s="41">
        <v>26818</v>
      </c>
      <c r="I55" s="41">
        <v>38446</v>
      </c>
      <c r="J55" s="41">
        <v>57268</v>
      </c>
      <c r="K55" s="41">
        <v>41132</v>
      </c>
      <c r="L55" s="41">
        <v>5270</v>
      </c>
      <c r="M55" s="42">
        <f t="shared" si="7"/>
        <v>30.942225807257557</v>
      </c>
      <c r="N55" s="42">
        <f t="shared" si="7"/>
        <v>8.7623181060543871</v>
      </c>
      <c r="O55" s="42">
        <f t="shared" si="6"/>
        <v>9.5718063938153382</v>
      </c>
      <c r="P55" s="42">
        <f t="shared" si="6"/>
        <v>13.722039996145293</v>
      </c>
      <c r="Q55" s="42">
        <f t="shared" si="6"/>
        <v>20.43993618319848</v>
      </c>
      <c r="R55" s="42">
        <f t="shared" si="6"/>
        <v>14.680719687911569</v>
      </c>
      <c r="S55" s="42">
        <f t="shared" si="6"/>
        <v>1.8809538256173777</v>
      </c>
      <c r="T55" s="43">
        <v>259536</v>
      </c>
      <c r="U55" s="44">
        <v>90067</v>
      </c>
      <c r="V55" s="45">
        <v>25164</v>
      </c>
      <c r="W55" s="45">
        <v>28431</v>
      </c>
      <c r="X55" s="45">
        <v>21817</v>
      </c>
      <c r="Y55" s="45">
        <v>37530</v>
      </c>
      <c r="Z55" s="46">
        <v>56527</v>
      </c>
      <c r="AA55"/>
      <c r="AB55" s="9">
        <f t="shared" si="4"/>
        <v>34.703085506442264</v>
      </c>
      <c r="AC55" s="9">
        <f t="shared" si="4"/>
        <v>9.6957647493989274</v>
      </c>
      <c r="AD55" s="9">
        <f t="shared" si="4"/>
        <v>10.954549657850935</v>
      </c>
      <c r="AE55" s="9">
        <f t="shared" si="4"/>
        <v>8.4061556007644409</v>
      </c>
      <c r="AF55" s="9">
        <f t="shared" si="4"/>
        <v>14.460421675605698</v>
      </c>
      <c r="AG55" s="9">
        <f t="shared" si="4"/>
        <v>21.780022809937734</v>
      </c>
      <c r="AI55" s="9">
        <f t="shared" si="5"/>
        <v>-3.7608596991847065</v>
      </c>
      <c r="AJ55" s="9">
        <f t="shared" si="5"/>
        <v>-0.93344664334454031</v>
      </c>
      <c r="AK55" s="9">
        <f t="shared" si="5"/>
        <v>-1.3827432640355966</v>
      </c>
      <c r="AL55" s="9">
        <f t="shared" si="5"/>
        <v>5.3158843953808521</v>
      </c>
      <c r="AM55" s="9">
        <f t="shared" si="5"/>
        <v>5.979514507592782</v>
      </c>
      <c r="AN55" s="9">
        <f t="shared" si="5"/>
        <v>-7.0993031220261642</v>
      </c>
    </row>
    <row r="56" spans="1:40">
      <c r="A56" s="41">
        <v>1</v>
      </c>
      <c r="B56" s="41" t="s">
        <v>11</v>
      </c>
      <c r="C56" s="41" t="s">
        <v>1074</v>
      </c>
      <c r="D56" s="41" t="s">
        <v>12</v>
      </c>
      <c r="E56" s="41">
        <v>200801</v>
      </c>
      <c r="F56" s="41">
        <v>71008</v>
      </c>
      <c r="G56" s="41">
        <v>21382</v>
      </c>
      <c r="H56" s="41">
        <v>24209</v>
      </c>
      <c r="I56" s="41">
        <v>18426</v>
      </c>
      <c r="J56" s="41">
        <v>36560</v>
      </c>
      <c r="K56" s="41">
        <v>23577</v>
      </c>
      <c r="L56" s="41">
        <v>5639</v>
      </c>
      <c r="M56" s="42">
        <f t="shared" si="7"/>
        <v>35.362373693358101</v>
      </c>
      <c r="N56" s="42">
        <f t="shared" si="7"/>
        <v>10.648353344853859</v>
      </c>
      <c r="O56" s="42">
        <f t="shared" si="6"/>
        <v>12.056214859487751</v>
      </c>
      <c r="P56" s="42">
        <f t="shared" si="6"/>
        <v>9.1762491222653271</v>
      </c>
      <c r="Q56" s="42">
        <f t="shared" si="6"/>
        <v>18.207080642028675</v>
      </c>
      <c r="R56" s="42">
        <f t="shared" si="6"/>
        <v>11.74147539105881</v>
      </c>
      <c r="S56" s="42">
        <f t="shared" si="6"/>
        <v>2.8082529469474751</v>
      </c>
      <c r="T56" s="43">
        <v>191659</v>
      </c>
      <c r="U56" s="44">
        <v>71063</v>
      </c>
      <c r="V56" s="45">
        <v>23538</v>
      </c>
      <c r="W56" s="45">
        <v>25978</v>
      </c>
      <c r="X56" s="45">
        <v>9005</v>
      </c>
      <c r="Y56" s="45">
        <v>21043</v>
      </c>
      <c r="Z56" s="46">
        <v>41032</v>
      </c>
      <c r="AA56"/>
      <c r="AB56" s="9">
        <f t="shared" si="4"/>
        <v>37.077830939324528</v>
      </c>
      <c r="AC56" s="9">
        <f t="shared" si="4"/>
        <v>12.281186899649899</v>
      </c>
      <c r="AD56" s="9">
        <f t="shared" si="4"/>
        <v>13.554281301686849</v>
      </c>
      <c r="AE56" s="9">
        <f t="shared" si="4"/>
        <v>4.6984488075175186</v>
      </c>
      <c r="AF56" s="9">
        <f t="shared" si="4"/>
        <v>10.979395697567034</v>
      </c>
      <c r="AG56" s="9">
        <f t="shared" si="4"/>
        <v>21.408856354254173</v>
      </c>
      <c r="AI56" s="9">
        <f t="shared" si="5"/>
        <v>-1.7154572459664266</v>
      </c>
      <c r="AJ56" s="9">
        <f t="shared" si="5"/>
        <v>-1.63283355479604</v>
      </c>
      <c r="AK56" s="9">
        <f t="shared" si="5"/>
        <v>-1.4980664421990983</v>
      </c>
      <c r="AL56" s="9">
        <f t="shared" si="5"/>
        <v>4.4778003147478085</v>
      </c>
      <c r="AM56" s="9">
        <f t="shared" si="5"/>
        <v>7.2276849444616413</v>
      </c>
      <c r="AN56" s="9">
        <f t="shared" si="5"/>
        <v>-9.6673809631953631</v>
      </c>
    </row>
    <row r="57" spans="1:40">
      <c r="A57" s="41">
        <v>1</v>
      </c>
      <c r="B57" s="41" t="s">
        <v>13</v>
      </c>
      <c r="C57" s="41" t="s">
        <v>1075</v>
      </c>
      <c r="D57" s="41" t="s">
        <v>14</v>
      </c>
      <c r="E57" s="41">
        <v>148127</v>
      </c>
      <c r="F57" s="41">
        <v>52780</v>
      </c>
      <c r="G57" s="41">
        <v>16600</v>
      </c>
      <c r="H57" s="41">
        <v>18499</v>
      </c>
      <c r="I57" s="41">
        <v>13919</v>
      </c>
      <c r="J57" s="41">
        <v>20509</v>
      </c>
      <c r="K57" s="41">
        <v>20820</v>
      </c>
      <c r="L57" s="41">
        <v>5000</v>
      </c>
      <c r="M57" s="42">
        <f t="shared" si="7"/>
        <v>35.631586408959883</v>
      </c>
      <c r="N57" s="42">
        <f t="shared" si="7"/>
        <v>11.206599742113186</v>
      </c>
      <c r="O57" s="42">
        <f t="shared" si="6"/>
        <v>12.488607748756134</v>
      </c>
      <c r="P57" s="42">
        <f t="shared" si="6"/>
        <v>9.3966663741249068</v>
      </c>
      <c r="Q57" s="42">
        <f t="shared" si="6"/>
        <v>13.84555145246984</v>
      </c>
      <c r="R57" s="42">
        <f t="shared" si="6"/>
        <v>14.05550642354196</v>
      </c>
      <c r="S57" s="42">
        <f t="shared" si="6"/>
        <v>3.3754818500340922</v>
      </c>
      <c r="T57" s="43">
        <v>152785</v>
      </c>
      <c r="U57" s="44">
        <v>58295</v>
      </c>
      <c r="V57" s="45">
        <v>19430</v>
      </c>
      <c r="W57" s="45">
        <v>20337</v>
      </c>
      <c r="X57" s="45">
        <v>6122</v>
      </c>
      <c r="Y57" s="45">
        <v>12349</v>
      </c>
      <c r="Z57" s="46">
        <v>36252</v>
      </c>
      <c r="AA57"/>
      <c r="AB57" s="9">
        <f t="shared" si="4"/>
        <v>38.154923585430502</v>
      </c>
      <c r="AC57" s="9">
        <f t="shared" si="4"/>
        <v>12.71721700428707</v>
      </c>
      <c r="AD57" s="9">
        <f t="shared" si="4"/>
        <v>13.310861668357497</v>
      </c>
      <c r="AE57" s="9">
        <f t="shared" si="4"/>
        <v>4.0069378538469094</v>
      </c>
      <c r="AF57" s="9">
        <f t="shared" si="4"/>
        <v>8.082599731649049</v>
      </c>
      <c r="AG57" s="9">
        <f t="shared" si="4"/>
        <v>23.727460156428968</v>
      </c>
      <c r="AI57" s="9">
        <f t="shared" si="5"/>
        <v>-2.5233371764706192</v>
      </c>
      <c r="AJ57" s="9">
        <f t="shared" si="5"/>
        <v>-1.5106172621738843</v>
      </c>
      <c r="AK57" s="9">
        <f t="shared" si="5"/>
        <v>-0.82225391960136207</v>
      </c>
      <c r="AL57" s="9">
        <f t="shared" si="5"/>
        <v>5.3897285202779974</v>
      </c>
      <c r="AM57" s="9">
        <f t="shared" si="5"/>
        <v>5.7629517208207908</v>
      </c>
      <c r="AN57" s="9">
        <f t="shared" si="5"/>
        <v>-9.6719537328870082</v>
      </c>
    </row>
    <row r="58" spans="1:40">
      <c r="A58" s="41">
        <v>1</v>
      </c>
      <c r="B58" s="41" t="s">
        <v>15</v>
      </c>
      <c r="C58" s="41" t="s">
        <v>1076</v>
      </c>
      <c r="D58" s="41" t="s">
        <v>16</v>
      </c>
      <c r="E58" s="41">
        <v>275506</v>
      </c>
      <c r="F58" s="41">
        <v>94985</v>
      </c>
      <c r="G58" s="41">
        <v>33268</v>
      </c>
      <c r="H58" s="41">
        <v>34871</v>
      </c>
      <c r="I58" s="41">
        <v>25998</v>
      </c>
      <c r="J58" s="41">
        <v>36191</v>
      </c>
      <c r="K58" s="41">
        <v>42565</v>
      </c>
      <c r="L58" s="41">
        <v>7628</v>
      </c>
      <c r="M58" s="42">
        <f t="shared" si="7"/>
        <v>34.47656312385211</v>
      </c>
      <c r="N58" s="42">
        <f t="shared" si="7"/>
        <v>12.075236111010286</v>
      </c>
      <c r="O58" s="42">
        <f t="shared" si="6"/>
        <v>12.657074619064556</v>
      </c>
      <c r="P58" s="42">
        <f t="shared" si="6"/>
        <v>9.4364551044260381</v>
      </c>
      <c r="Q58" s="42">
        <f t="shared" si="6"/>
        <v>13.136193041167887</v>
      </c>
      <c r="R58" s="42">
        <f t="shared" si="6"/>
        <v>15.449754270324419</v>
      </c>
      <c r="S58" s="42">
        <f t="shared" si="6"/>
        <v>2.7687237301546972</v>
      </c>
      <c r="T58" s="43">
        <v>280807</v>
      </c>
      <c r="U58" s="44">
        <v>99989</v>
      </c>
      <c r="V58" s="45">
        <v>36937</v>
      </c>
      <c r="W58" s="45">
        <v>37208</v>
      </c>
      <c r="X58" s="45">
        <v>13811</v>
      </c>
      <c r="Y58" s="45">
        <v>22698</v>
      </c>
      <c r="Z58" s="46">
        <v>70164</v>
      </c>
      <c r="AA58"/>
      <c r="AB58" s="9">
        <f t="shared" si="4"/>
        <v>35.607730576516964</v>
      </c>
      <c r="AC58" s="9">
        <f t="shared" si="4"/>
        <v>13.153874369228689</v>
      </c>
      <c r="AD58" s="9">
        <f t="shared" si="4"/>
        <v>13.250381934923276</v>
      </c>
      <c r="AE58" s="9">
        <f t="shared" si="4"/>
        <v>4.9183246856381784</v>
      </c>
      <c r="AF58" s="9">
        <f t="shared" si="4"/>
        <v>8.0831318307592053</v>
      </c>
      <c r="AG58" s="9">
        <f t="shared" si="4"/>
        <v>24.986556602933689</v>
      </c>
      <c r="AI58" s="9">
        <f t="shared" si="5"/>
        <v>-1.1311674526648545</v>
      </c>
      <c r="AJ58" s="9">
        <f t="shared" si="5"/>
        <v>-1.0786382582184029</v>
      </c>
      <c r="AK58" s="9">
        <f t="shared" si="5"/>
        <v>-0.59330731585871987</v>
      </c>
      <c r="AL58" s="9">
        <f t="shared" si="5"/>
        <v>4.5181304187878597</v>
      </c>
      <c r="AM58" s="9">
        <f t="shared" si="5"/>
        <v>5.0530612104086821</v>
      </c>
      <c r="AN58" s="9">
        <f t="shared" si="5"/>
        <v>-9.5368023326092697</v>
      </c>
    </row>
    <row r="59" spans="1:40">
      <c r="A59" s="41">
        <v>1</v>
      </c>
      <c r="B59" s="41" t="s">
        <v>222</v>
      </c>
      <c r="C59" s="41" t="s">
        <v>1077</v>
      </c>
      <c r="D59" s="41" t="s">
        <v>223</v>
      </c>
      <c r="E59" s="41">
        <v>1073045</v>
      </c>
      <c r="F59" s="41">
        <v>382895</v>
      </c>
      <c r="G59" s="41">
        <v>103859</v>
      </c>
      <c r="H59" s="41">
        <v>106683</v>
      </c>
      <c r="I59" s="41">
        <v>103853</v>
      </c>
      <c r="J59" s="41">
        <v>173943</v>
      </c>
      <c r="K59" s="41">
        <v>188831</v>
      </c>
      <c r="L59" s="41">
        <v>12981</v>
      </c>
      <c r="M59" s="42">
        <f t="shared" si="7"/>
        <v>35.683032864418543</v>
      </c>
      <c r="N59" s="42">
        <f t="shared" si="7"/>
        <v>9.6789044261890229</v>
      </c>
      <c r="O59" s="42">
        <f t="shared" si="6"/>
        <v>9.9420807142291334</v>
      </c>
      <c r="P59" s="42">
        <f t="shared" si="6"/>
        <v>9.6783452697696735</v>
      </c>
      <c r="Q59" s="42">
        <f t="shared" si="6"/>
        <v>16.210224175127792</v>
      </c>
      <c r="R59" s="42">
        <f t="shared" si="6"/>
        <v>17.597677637004971</v>
      </c>
      <c r="S59" s="42">
        <f t="shared" si="6"/>
        <v>1.2097349132608606</v>
      </c>
      <c r="T59" s="43">
        <v>977087</v>
      </c>
      <c r="U59" s="44">
        <v>370905</v>
      </c>
      <c r="V59" s="45">
        <v>99370</v>
      </c>
      <c r="W59" s="45">
        <v>107308</v>
      </c>
      <c r="X59" s="45">
        <v>59146</v>
      </c>
      <c r="Y59" s="45">
        <v>106550</v>
      </c>
      <c r="Z59" s="46">
        <v>233808</v>
      </c>
      <c r="AA59"/>
      <c r="AB59" s="9">
        <f t="shared" si="4"/>
        <v>37.960283986993993</v>
      </c>
      <c r="AC59" s="9">
        <f t="shared" si="4"/>
        <v>10.170025801182495</v>
      </c>
      <c r="AD59" s="9">
        <f t="shared" si="4"/>
        <v>10.982440662909239</v>
      </c>
      <c r="AE59" s="9">
        <f t="shared" si="4"/>
        <v>6.0532992456147712</v>
      </c>
      <c r="AF59" s="9">
        <f t="shared" si="4"/>
        <v>10.90486312887184</v>
      </c>
      <c r="AG59" s="9">
        <f t="shared" si="4"/>
        <v>23.929087174427661</v>
      </c>
      <c r="AI59" s="9">
        <f t="shared" si="5"/>
        <v>-2.2772511225754499</v>
      </c>
      <c r="AJ59" s="9">
        <f t="shared" si="5"/>
        <v>-0.49112137499347241</v>
      </c>
      <c r="AK59" s="9">
        <f t="shared" si="5"/>
        <v>-1.0403599486801056</v>
      </c>
      <c r="AL59" s="9">
        <f t="shared" si="5"/>
        <v>3.6250460241549023</v>
      </c>
      <c r="AM59" s="9">
        <f t="shared" si="5"/>
        <v>5.3053610462559515</v>
      </c>
      <c r="AN59" s="9">
        <f t="shared" si="5"/>
        <v>-6.3314095374226902</v>
      </c>
    </row>
    <row r="60" spans="1:40">
      <c r="A60" s="41">
        <v>1</v>
      </c>
      <c r="B60" s="41" t="s">
        <v>224</v>
      </c>
      <c r="C60" s="41" t="s">
        <v>1078</v>
      </c>
      <c r="D60" s="41" t="s">
        <v>225</v>
      </c>
      <c r="E60" s="41">
        <v>316960</v>
      </c>
      <c r="F60" s="41">
        <v>109104</v>
      </c>
      <c r="G60" s="41">
        <v>31366</v>
      </c>
      <c r="H60" s="41">
        <v>33157</v>
      </c>
      <c r="I60" s="41">
        <v>34356</v>
      </c>
      <c r="J60" s="41">
        <v>53176</v>
      </c>
      <c r="K60" s="41">
        <v>48979</v>
      </c>
      <c r="L60" s="41">
        <v>6822</v>
      </c>
      <c r="M60" s="42">
        <f t="shared" si="7"/>
        <v>34.422009086320038</v>
      </c>
      <c r="N60" s="42">
        <f t="shared" si="7"/>
        <v>9.8958859162039374</v>
      </c>
      <c r="O60" s="42">
        <f t="shared" si="6"/>
        <v>10.460941443715296</v>
      </c>
      <c r="P60" s="42">
        <f t="shared" si="6"/>
        <v>10.839222614840988</v>
      </c>
      <c r="Q60" s="42">
        <f t="shared" si="6"/>
        <v>16.776880363452801</v>
      </c>
      <c r="R60" s="42">
        <f t="shared" si="6"/>
        <v>15.452738515901061</v>
      </c>
      <c r="S60" s="42">
        <f t="shared" si="6"/>
        <v>2.1523220595658756</v>
      </c>
      <c r="T60" s="43">
        <v>300848</v>
      </c>
      <c r="U60" s="44">
        <v>109629</v>
      </c>
      <c r="V60" s="45">
        <v>35361</v>
      </c>
      <c r="W60" s="45">
        <v>36352</v>
      </c>
      <c r="X60" s="45">
        <v>21657</v>
      </c>
      <c r="Y60" s="45">
        <v>33864</v>
      </c>
      <c r="Z60" s="46">
        <v>63985</v>
      </c>
      <c r="AA60"/>
      <c r="AB60" s="9">
        <f t="shared" si="4"/>
        <v>36.439996277189813</v>
      </c>
      <c r="AC60" s="9">
        <f t="shared" si="4"/>
        <v>11.753775993192574</v>
      </c>
      <c r="AD60" s="9">
        <f t="shared" si="4"/>
        <v>12.083178216242089</v>
      </c>
      <c r="AE60" s="9">
        <f t="shared" ref="AE60:AG123" si="8">X60/$T60*100</f>
        <v>7.1986518108812421</v>
      </c>
      <c r="AF60" s="9">
        <f t="shared" si="8"/>
        <v>11.256182524065309</v>
      </c>
      <c r="AG60" s="9">
        <f t="shared" si="8"/>
        <v>21.268215178428974</v>
      </c>
      <c r="AI60" s="9">
        <f t="shared" si="5"/>
        <v>-2.0179871908697748</v>
      </c>
      <c r="AJ60" s="9">
        <f t="shared" si="5"/>
        <v>-1.8578900769886371</v>
      </c>
      <c r="AK60" s="9">
        <f t="shared" si="5"/>
        <v>-1.6222367725267937</v>
      </c>
      <c r="AL60" s="9">
        <f t="shared" ref="AL60:AN123" si="9">P60-AE60</f>
        <v>3.6405708039597462</v>
      </c>
      <c r="AM60" s="9">
        <f t="shared" si="9"/>
        <v>5.5206978393874913</v>
      </c>
      <c r="AN60" s="9">
        <f t="shared" si="9"/>
        <v>-5.8154766625279137</v>
      </c>
    </row>
    <row r="61" spans="1:40">
      <c r="A61" s="41">
        <v>1</v>
      </c>
      <c r="B61" s="41" t="s">
        <v>226</v>
      </c>
      <c r="C61" s="41" t="s">
        <v>1079</v>
      </c>
      <c r="D61" s="41" t="s">
        <v>1080</v>
      </c>
      <c r="E61" s="41">
        <v>312925</v>
      </c>
      <c r="F61" s="41">
        <v>117701</v>
      </c>
      <c r="G61" s="41">
        <v>33386</v>
      </c>
      <c r="H61" s="41">
        <v>38660</v>
      </c>
      <c r="I61" s="41">
        <v>27854</v>
      </c>
      <c r="J61" s="41">
        <v>42466</v>
      </c>
      <c r="K61" s="41">
        <v>46512</v>
      </c>
      <c r="L61" s="41">
        <v>6346</v>
      </c>
      <c r="M61" s="42">
        <f t="shared" si="7"/>
        <v>37.613166094112003</v>
      </c>
      <c r="N61" s="42">
        <f t="shared" si="7"/>
        <v>10.669010146201167</v>
      </c>
      <c r="O61" s="42">
        <f t="shared" si="6"/>
        <v>12.354398018694575</v>
      </c>
      <c r="P61" s="42">
        <f t="shared" si="6"/>
        <v>8.9011744028121758</v>
      </c>
      <c r="Q61" s="42">
        <f t="shared" si="6"/>
        <v>13.570663897099944</v>
      </c>
      <c r="R61" s="42">
        <f t="shared" si="6"/>
        <v>14.863625469361669</v>
      </c>
      <c r="S61" s="42">
        <f t="shared" si="6"/>
        <v>2.0279619717184629</v>
      </c>
      <c r="T61" s="43">
        <v>305155</v>
      </c>
      <c r="U61" s="44">
        <v>111674</v>
      </c>
      <c r="V61" s="45">
        <v>37359</v>
      </c>
      <c r="W61" s="45">
        <v>39503</v>
      </c>
      <c r="X61" s="45">
        <v>13278</v>
      </c>
      <c r="Y61" s="45">
        <v>26066</v>
      </c>
      <c r="Z61" s="46">
        <v>77275</v>
      </c>
      <c r="AA61"/>
      <c r="AB61" s="9">
        <f t="shared" ref="AB61:AG124" si="10">U61/$T61*100</f>
        <v>36.595828349527288</v>
      </c>
      <c r="AC61" s="9">
        <f t="shared" si="10"/>
        <v>12.242630794186562</v>
      </c>
      <c r="AD61" s="9">
        <f t="shared" si="10"/>
        <v>12.945224558011503</v>
      </c>
      <c r="AE61" s="9">
        <f t="shared" si="8"/>
        <v>4.3512313414494272</v>
      </c>
      <c r="AF61" s="9">
        <f t="shared" si="8"/>
        <v>8.5418885484425946</v>
      </c>
      <c r="AG61" s="9">
        <f t="shared" si="8"/>
        <v>25.323196408382625</v>
      </c>
      <c r="AI61" s="9">
        <f t="shared" ref="AI61:AN124" si="11">M61-AB61</f>
        <v>1.0173377445847152</v>
      </c>
      <c r="AJ61" s="9">
        <f t="shared" si="11"/>
        <v>-1.5736206479853951</v>
      </c>
      <c r="AK61" s="9">
        <f t="shared" si="11"/>
        <v>-0.59082653931692874</v>
      </c>
      <c r="AL61" s="9">
        <f t="shared" si="9"/>
        <v>4.5499430613627485</v>
      </c>
      <c r="AM61" s="9">
        <f t="shared" si="9"/>
        <v>5.0287753486573497</v>
      </c>
      <c r="AN61" s="9">
        <f t="shared" si="9"/>
        <v>-10.459570939020956</v>
      </c>
    </row>
    <row r="62" spans="1:40">
      <c r="A62" s="41">
        <v>1</v>
      </c>
      <c r="B62" s="41" t="s">
        <v>227</v>
      </c>
      <c r="C62" s="41" t="s">
        <v>1081</v>
      </c>
      <c r="D62" s="41" t="s">
        <v>1082</v>
      </c>
      <c r="E62" s="41">
        <v>308063</v>
      </c>
      <c r="F62" s="41">
        <v>113075</v>
      </c>
      <c r="G62" s="41">
        <v>33121</v>
      </c>
      <c r="H62" s="41">
        <v>33705</v>
      </c>
      <c r="I62" s="41">
        <v>24247</v>
      </c>
      <c r="J62" s="41">
        <v>34579</v>
      </c>
      <c r="K62" s="41">
        <v>64433</v>
      </c>
      <c r="L62" s="41">
        <v>4903</v>
      </c>
      <c r="M62" s="42">
        <f t="shared" si="7"/>
        <v>36.705154465158103</v>
      </c>
      <c r="N62" s="42">
        <f t="shared" si="7"/>
        <v>10.751372284240562</v>
      </c>
      <c r="O62" s="42">
        <f t="shared" si="6"/>
        <v>10.940943897839079</v>
      </c>
      <c r="P62" s="42">
        <f t="shared" si="6"/>
        <v>7.870792662539805</v>
      </c>
      <c r="Q62" s="42">
        <f t="shared" si="6"/>
        <v>11.224652100382066</v>
      </c>
      <c r="R62" s="42">
        <f t="shared" si="6"/>
        <v>20.915527018824072</v>
      </c>
      <c r="S62" s="42">
        <f t="shared" si="6"/>
        <v>1.5915575710163179</v>
      </c>
      <c r="T62" s="43">
        <v>282904</v>
      </c>
      <c r="U62" s="44">
        <v>108130</v>
      </c>
      <c r="V62" s="45">
        <v>32681</v>
      </c>
      <c r="W62" s="45">
        <v>30353</v>
      </c>
      <c r="X62" s="45">
        <v>10708</v>
      </c>
      <c r="Y62" s="45">
        <v>18285</v>
      </c>
      <c r="Z62" s="46">
        <v>82747</v>
      </c>
      <c r="AA62"/>
      <c r="AB62" s="9">
        <f t="shared" si="10"/>
        <v>38.221446144275092</v>
      </c>
      <c r="AC62" s="9">
        <f t="shared" si="10"/>
        <v>11.551975228346013</v>
      </c>
      <c r="AD62" s="9">
        <f t="shared" si="10"/>
        <v>10.729081243107203</v>
      </c>
      <c r="AE62" s="9">
        <f t="shared" si="8"/>
        <v>3.7850295506602945</v>
      </c>
      <c r="AF62" s="9">
        <f t="shared" si="8"/>
        <v>6.4633232474620366</v>
      </c>
      <c r="AG62" s="9">
        <f t="shared" si="8"/>
        <v>29.249144586149367</v>
      </c>
      <c r="AI62" s="9">
        <f t="shared" si="11"/>
        <v>-1.5162916791169891</v>
      </c>
      <c r="AJ62" s="9">
        <f t="shared" si="11"/>
        <v>-0.80060294410545119</v>
      </c>
      <c r="AK62" s="9">
        <f t="shared" si="11"/>
        <v>0.21186265473187582</v>
      </c>
      <c r="AL62" s="9">
        <f t="shared" si="9"/>
        <v>4.0857631118795101</v>
      </c>
      <c r="AM62" s="9">
        <f t="shared" si="9"/>
        <v>4.7613288529200295</v>
      </c>
      <c r="AN62" s="9">
        <f t="shared" si="9"/>
        <v>-8.3336175673252946</v>
      </c>
    </row>
    <row r="63" spans="1:40">
      <c r="A63" s="41">
        <v>1</v>
      </c>
      <c r="B63" s="41" t="s">
        <v>228</v>
      </c>
      <c r="C63" s="41" t="s">
        <v>1083</v>
      </c>
      <c r="D63" s="41" t="s">
        <v>229</v>
      </c>
      <c r="E63" s="41">
        <v>206674</v>
      </c>
      <c r="F63" s="41">
        <v>78777</v>
      </c>
      <c r="G63" s="41">
        <v>20410</v>
      </c>
      <c r="H63" s="41">
        <v>23563</v>
      </c>
      <c r="I63" s="41">
        <v>17858</v>
      </c>
      <c r="J63" s="41">
        <v>40534</v>
      </c>
      <c r="K63" s="41">
        <v>21749</v>
      </c>
      <c r="L63" s="41">
        <v>3783</v>
      </c>
      <c r="M63" s="42">
        <f t="shared" si="7"/>
        <v>38.116550703039572</v>
      </c>
      <c r="N63" s="42">
        <f t="shared" si="7"/>
        <v>9.8754560322053084</v>
      </c>
      <c r="O63" s="42">
        <f t="shared" si="6"/>
        <v>11.401047059620465</v>
      </c>
      <c r="P63" s="42">
        <f t="shared" si="6"/>
        <v>8.6406611378305929</v>
      </c>
      <c r="Q63" s="42">
        <f t="shared" si="6"/>
        <v>19.612529877972072</v>
      </c>
      <c r="R63" s="42">
        <f t="shared" si="6"/>
        <v>10.523336268713045</v>
      </c>
      <c r="S63" s="42">
        <f t="shared" si="6"/>
        <v>1.8304189206189456</v>
      </c>
      <c r="T63" s="43">
        <v>199517</v>
      </c>
      <c r="U63" s="44">
        <v>75392</v>
      </c>
      <c r="V63" s="45">
        <v>23385</v>
      </c>
      <c r="W63" s="45">
        <v>27461</v>
      </c>
      <c r="X63" s="45">
        <v>10025</v>
      </c>
      <c r="Y63" s="45">
        <v>25783</v>
      </c>
      <c r="Z63" s="46">
        <v>37471</v>
      </c>
      <c r="AA63"/>
      <c r="AB63" s="9">
        <f t="shared" si="10"/>
        <v>37.787256223780432</v>
      </c>
      <c r="AC63" s="9">
        <f t="shared" si="10"/>
        <v>11.720805745876291</v>
      </c>
      <c r="AD63" s="9">
        <f t="shared" si="10"/>
        <v>13.763739430725202</v>
      </c>
      <c r="AE63" s="9">
        <f t="shared" si="8"/>
        <v>5.0246344922989019</v>
      </c>
      <c r="AF63" s="9">
        <f t="shared" si="8"/>
        <v>12.922708340642652</v>
      </c>
      <c r="AG63" s="9">
        <f t="shared" si="8"/>
        <v>18.780855766676524</v>
      </c>
      <c r="AI63" s="9">
        <f t="shared" si="11"/>
        <v>0.32929447925913991</v>
      </c>
      <c r="AJ63" s="9">
        <f t="shared" si="11"/>
        <v>-1.8453497136709824</v>
      </c>
      <c r="AK63" s="9">
        <f t="shared" si="11"/>
        <v>-2.3626923711047372</v>
      </c>
      <c r="AL63" s="9">
        <f t="shared" si="9"/>
        <v>3.616026645531691</v>
      </c>
      <c r="AM63" s="9">
        <f t="shared" si="9"/>
        <v>6.6898215373294203</v>
      </c>
      <c r="AN63" s="9">
        <f t="shared" si="9"/>
        <v>-8.2575194979634787</v>
      </c>
    </row>
    <row r="64" spans="1:40">
      <c r="A64" s="41">
        <v>1</v>
      </c>
      <c r="B64" s="41" t="s">
        <v>230</v>
      </c>
      <c r="C64" s="41" t="s">
        <v>1084</v>
      </c>
      <c r="D64" s="41" t="s">
        <v>231</v>
      </c>
      <c r="E64" s="41">
        <v>269323</v>
      </c>
      <c r="F64" s="41">
        <v>102015</v>
      </c>
      <c r="G64" s="41">
        <v>29060</v>
      </c>
      <c r="H64" s="41">
        <v>30255</v>
      </c>
      <c r="I64" s="41">
        <v>21611</v>
      </c>
      <c r="J64" s="41">
        <v>31753</v>
      </c>
      <c r="K64" s="41">
        <v>50045</v>
      </c>
      <c r="L64" s="41">
        <v>4584</v>
      </c>
      <c r="M64" s="42">
        <f t="shared" si="7"/>
        <v>37.878309687624153</v>
      </c>
      <c r="N64" s="42">
        <f t="shared" si="7"/>
        <v>10.790017933856372</v>
      </c>
      <c r="O64" s="42">
        <f t="shared" si="6"/>
        <v>11.233723076009104</v>
      </c>
      <c r="P64" s="42">
        <f t="shared" si="6"/>
        <v>8.0241939975419854</v>
      </c>
      <c r="Q64" s="42">
        <f t="shared" si="6"/>
        <v>11.789932534540311</v>
      </c>
      <c r="R64" s="42">
        <f t="shared" si="6"/>
        <v>18.58177727115768</v>
      </c>
      <c r="S64" s="42">
        <f t="shared" si="6"/>
        <v>1.7020454992703926</v>
      </c>
      <c r="T64" s="43">
        <v>253499</v>
      </c>
      <c r="U64" s="44">
        <v>96087</v>
      </c>
      <c r="V64" s="45">
        <v>29889</v>
      </c>
      <c r="W64" s="45">
        <v>28753</v>
      </c>
      <c r="X64" s="45">
        <v>9283</v>
      </c>
      <c r="Y64" s="45">
        <v>18450</v>
      </c>
      <c r="Z64" s="46">
        <v>71037</v>
      </c>
      <c r="AA64"/>
      <c r="AB64" s="9">
        <f t="shared" si="10"/>
        <v>37.904291535666808</v>
      </c>
      <c r="AC64" s="9">
        <f t="shared" si="10"/>
        <v>11.79057905553868</v>
      </c>
      <c r="AD64" s="9">
        <f t="shared" si="10"/>
        <v>11.342451055033747</v>
      </c>
      <c r="AE64" s="9">
        <f t="shared" si="8"/>
        <v>3.6619473844078279</v>
      </c>
      <c r="AF64" s="9">
        <f t="shared" si="8"/>
        <v>7.2781352194683206</v>
      </c>
      <c r="AG64" s="9">
        <f t="shared" si="8"/>
        <v>28.022595749884616</v>
      </c>
      <c r="AI64" s="9">
        <f t="shared" si="11"/>
        <v>-2.5981848042654576E-2</v>
      </c>
      <c r="AJ64" s="9">
        <f t="shared" si="11"/>
        <v>-1.000561121682308</v>
      </c>
      <c r="AK64" s="9">
        <f t="shared" si="11"/>
        <v>-0.10872797902464271</v>
      </c>
      <c r="AL64" s="9">
        <f t="shared" si="9"/>
        <v>4.3622466131341575</v>
      </c>
      <c r="AM64" s="9">
        <f t="shared" si="9"/>
        <v>4.5117973150719903</v>
      </c>
      <c r="AN64" s="9">
        <f t="shared" si="9"/>
        <v>-9.4408184787269356</v>
      </c>
    </row>
    <row r="65" spans="1:40">
      <c r="A65" s="41">
        <v>1</v>
      </c>
      <c r="B65" s="41" t="s">
        <v>232</v>
      </c>
      <c r="C65" s="41" t="s">
        <v>1085</v>
      </c>
      <c r="D65" s="41" t="s">
        <v>233</v>
      </c>
      <c r="E65" s="41">
        <v>249470</v>
      </c>
      <c r="F65" s="41">
        <v>90052</v>
      </c>
      <c r="G65" s="41">
        <v>26555</v>
      </c>
      <c r="H65" s="41">
        <v>27864</v>
      </c>
      <c r="I65" s="41">
        <v>20067</v>
      </c>
      <c r="J65" s="41">
        <v>34664</v>
      </c>
      <c r="K65" s="41">
        <v>46279</v>
      </c>
      <c r="L65" s="41">
        <v>3989</v>
      </c>
      <c r="M65" s="42">
        <f t="shared" si="7"/>
        <v>36.097326331823467</v>
      </c>
      <c r="N65" s="42">
        <f t="shared" si="7"/>
        <v>10.644566480939591</v>
      </c>
      <c r="O65" s="42">
        <f t="shared" si="6"/>
        <v>11.169278871206959</v>
      </c>
      <c r="P65" s="42">
        <f t="shared" si="6"/>
        <v>8.0438529682927804</v>
      </c>
      <c r="Q65" s="42">
        <f t="shared" si="6"/>
        <v>13.895057521946526</v>
      </c>
      <c r="R65" s="42">
        <f t="shared" si="6"/>
        <v>18.550927967290658</v>
      </c>
      <c r="S65" s="42">
        <f t="shared" si="6"/>
        <v>1.59898985850002</v>
      </c>
      <c r="T65" s="43">
        <v>236582</v>
      </c>
      <c r="U65" s="44">
        <v>89486</v>
      </c>
      <c r="V65" s="45">
        <v>26243</v>
      </c>
      <c r="W65" s="45">
        <v>26605</v>
      </c>
      <c r="X65" s="45">
        <v>10613</v>
      </c>
      <c r="Y65" s="45">
        <v>21234</v>
      </c>
      <c r="Z65" s="46">
        <v>62401</v>
      </c>
      <c r="AA65"/>
      <c r="AB65" s="9">
        <f t="shared" si="10"/>
        <v>37.824517503444895</v>
      </c>
      <c r="AC65" s="9">
        <f t="shared" si="10"/>
        <v>11.092559873532222</v>
      </c>
      <c r="AD65" s="9">
        <f t="shared" si="10"/>
        <v>11.245572359689241</v>
      </c>
      <c r="AE65" s="9">
        <f t="shared" si="8"/>
        <v>4.4859710375261006</v>
      </c>
      <c r="AF65" s="9">
        <f t="shared" si="8"/>
        <v>8.9753235664589877</v>
      </c>
      <c r="AG65" s="9">
        <f t="shared" si="8"/>
        <v>26.376055659348559</v>
      </c>
      <c r="AI65" s="9">
        <f t="shared" si="11"/>
        <v>-1.7271911716214277</v>
      </c>
      <c r="AJ65" s="9">
        <f t="shared" si="11"/>
        <v>-0.44799339259263071</v>
      </c>
      <c r="AK65" s="9">
        <f t="shared" si="11"/>
        <v>-7.6293488482281901E-2</v>
      </c>
      <c r="AL65" s="9">
        <f t="shared" si="9"/>
        <v>3.5578819307666798</v>
      </c>
      <c r="AM65" s="9">
        <f t="shared" si="9"/>
        <v>4.9197339554875388</v>
      </c>
      <c r="AN65" s="9">
        <f t="shared" si="9"/>
        <v>-7.8251276920579009</v>
      </c>
    </row>
    <row r="66" spans="1:40">
      <c r="A66" s="41">
        <v>1</v>
      </c>
      <c r="B66" s="41" t="s">
        <v>112</v>
      </c>
      <c r="C66" s="41" t="s">
        <v>1086</v>
      </c>
      <c r="D66" s="41" t="s">
        <v>113</v>
      </c>
      <c r="E66" s="41">
        <v>522452</v>
      </c>
      <c r="F66" s="41">
        <v>191723</v>
      </c>
      <c r="G66" s="41">
        <v>52833</v>
      </c>
      <c r="H66" s="41">
        <v>54375</v>
      </c>
      <c r="I66" s="41">
        <v>42755</v>
      </c>
      <c r="J66" s="41">
        <v>76860</v>
      </c>
      <c r="K66" s="41">
        <v>93247</v>
      </c>
      <c r="L66" s="41">
        <v>10659</v>
      </c>
      <c r="M66" s="42">
        <f t="shared" si="7"/>
        <v>36.696768315558174</v>
      </c>
      <c r="N66" s="42">
        <f t="shared" si="7"/>
        <v>10.112507943313451</v>
      </c>
      <c r="O66" s="42">
        <f t="shared" si="6"/>
        <v>10.407654674496412</v>
      </c>
      <c r="P66" s="42">
        <f t="shared" si="6"/>
        <v>8.1835269077350645</v>
      </c>
      <c r="Q66" s="42">
        <f t="shared" si="6"/>
        <v>14.711399324722654</v>
      </c>
      <c r="R66" s="42">
        <f t="shared" si="6"/>
        <v>17.847955410257786</v>
      </c>
      <c r="S66" s="42">
        <f t="shared" si="6"/>
        <v>2.0401874239164552</v>
      </c>
      <c r="T66" s="43">
        <v>467665</v>
      </c>
      <c r="U66" s="44">
        <v>176988</v>
      </c>
      <c r="V66" s="45">
        <v>53629</v>
      </c>
      <c r="W66" s="45">
        <v>54302</v>
      </c>
      <c r="X66" s="45">
        <v>23306</v>
      </c>
      <c r="Y66" s="45">
        <v>47841</v>
      </c>
      <c r="Z66" s="46">
        <v>111599</v>
      </c>
      <c r="AA66"/>
      <c r="AB66" s="9">
        <f t="shared" si="10"/>
        <v>37.845038649460619</v>
      </c>
      <c r="AC66" s="9">
        <f t="shared" si="10"/>
        <v>11.467396533843671</v>
      </c>
      <c r="AD66" s="9">
        <f t="shared" si="10"/>
        <v>11.611302962590743</v>
      </c>
      <c r="AE66" s="9">
        <f t="shared" si="8"/>
        <v>4.9834817657938908</v>
      </c>
      <c r="AF66" s="9">
        <f t="shared" si="8"/>
        <v>10.229758480963937</v>
      </c>
      <c r="AG66" s="9">
        <f t="shared" si="8"/>
        <v>23.86302160734714</v>
      </c>
      <c r="AI66" s="9">
        <f t="shared" si="11"/>
        <v>-1.1482703339024454</v>
      </c>
      <c r="AJ66" s="9">
        <f t="shared" si="11"/>
        <v>-1.3548885905302193</v>
      </c>
      <c r="AK66" s="9">
        <f t="shared" si="11"/>
        <v>-1.2036482880943318</v>
      </c>
      <c r="AL66" s="9">
        <f t="shared" si="9"/>
        <v>3.2000451419411737</v>
      </c>
      <c r="AM66" s="9">
        <f t="shared" si="9"/>
        <v>4.4816408437587167</v>
      </c>
      <c r="AN66" s="9">
        <f t="shared" si="9"/>
        <v>-6.0150661970893538</v>
      </c>
    </row>
    <row r="67" spans="1:40">
      <c r="A67" s="41">
        <v>1</v>
      </c>
      <c r="B67" s="41" t="s">
        <v>114</v>
      </c>
      <c r="C67" s="41" t="s">
        <v>1087</v>
      </c>
      <c r="D67" s="41" t="s">
        <v>115</v>
      </c>
      <c r="E67" s="41">
        <v>203826</v>
      </c>
      <c r="F67" s="41">
        <v>72653</v>
      </c>
      <c r="G67" s="41">
        <v>20368</v>
      </c>
      <c r="H67" s="41">
        <v>23933</v>
      </c>
      <c r="I67" s="41">
        <v>18740</v>
      </c>
      <c r="J67" s="41">
        <v>35593</v>
      </c>
      <c r="K67" s="41">
        <v>26965</v>
      </c>
      <c r="L67" s="41">
        <v>5574</v>
      </c>
      <c r="M67" s="42">
        <f t="shared" si="7"/>
        <v>35.644618449069306</v>
      </c>
      <c r="N67" s="42">
        <f t="shared" si="7"/>
        <v>9.9928370276608476</v>
      </c>
      <c r="O67" s="42">
        <f t="shared" si="6"/>
        <v>11.741877876227763</v>
      </c>
      <c r="P67" s="42">
        <f t="shared" si="6"/>
        <v>9.1941165503910192</v>
      </c>
      <c r="Q67" s="42">
        <f t="shared" si="6"/>
        <v>17.462443456673828</v>
      </c>
      <c r="R67" s="42">
        <f t="shared" si="6"/>
        <v>13.229421172961251</v>
      </c>
      <c r="S67" s="42">
        <f t="shared" si="6"/>
        <v>2.7346854670159839</v>
      </c>
      <c r="T67" s="43">
        <v>192405</v>
      </c>
      <c r="U67" s="44">
        <v>70994</v>
      </c>
      <c r="V67" s="45">
        <v>23780</v>
      </c>
      <c r="W67" s="45">
        <v>24764</v>
      </c>
      <c r="X67" s="45">
        <v>8965</v>
      </c>
      <c r="Y67" s="45">
        <v>21785</v>
      </c>
      <c r="Z67" s="46">
        <v>42117</v>
      </c>
      <c r="AA67"/>
      <c r="AB67" s="9">
        <f t="shared" si="10"/>
        <v>36.898209505989968</v>
      </c>
      <c r="AC67" s="9">
        <f t="shared" si="10"/>
        <v>12.359346170837556</v>
      </c>
      <c r="AD67" s="9">
        <f t="shared" si="10"/>
        <v>12.8707673916998</v>
      </c>
      <c r="AE67" s="9">
        <f t="shared" si="8"/>
        <v>4.6594423221849741</v>
      </c>
      <c r="AF67" s="9">
        <f t="shared" si="8"/>
        <v>11.322470829760141</v>
      </c>
      <c r="AG67" s="9">
        <f t="shared" si="8"/>
        <v>21.889763779527559</v>
      </c>
      <c r="AI67" s="9">
        <f t="shared" si="11"/>
        <v>-1.2535910569206621</v>
      </c>
      <c r="AJ67" s="9">
        <f t="shared" si="11"/>
        <v>-2.3665091431767085</v>
      </c>
      <c r="AK67" s="9">
        <f t="shared" si="11"/>
        <v>-1.1288895154720375</v>
      </c>
      <c r="AL67" s="9">
        <f t="shared" si="9"/>
        <v>4.534674228206045</v>
      </c>
      <c r="AM67" s="9">
        <f t="shared" si="9"/>
        <v>6.1399726269136874</v>
      </c>
      <c r="AN67" s="9">
        <f t="shared" si="9"/>
        <v>-8.6603426065663083</v>
      </c>
    </row>
    <row r="68" spans="1:40">
      <c r="A68" s="41">
        <v>1</v>
      </c>
      <c r="B68" s="41" t="s">
        <v>116</v>
      </c>
      <c r="C68" s="41" t="s">
        <v>1088</v>
      </c>
      <c r="D68" s="41" t="s">
        <v>1089</v>
      </c>
      <c r="E68" s="41">
        <v>422458</v>
      </c>
      <c r="F68" s="41">
        <v>150299</v>
      </c>
      <c r="G68" s="41">
        <v>40908</v>
      </c>
      <c r="H68" s="41">
        <v>45840</v>
      </c>
      <c r="I68" s="41">
        <v>39689</v>
      </c>
      <c r="J68" s="41">
        <v>70525</v>
      </c>
      <c r="K68" s="41">
        <v>63746</v>
      </c>
      <c r="L68" s="41">
        <v>11451</v>
      </c>
      <c r="M68" s="42">
        <f t="shared" si="7"/>
        <v>35.577264485463644</v>
      </c>
      <c r="N68" s="42">
        <f t="shared" si="7"/>
        <v>9.6833294670712835</v>
      </c>
      <c r="O68" s="42">
        <f t="shared" si="6"/>
        <v>10.850782799710267</v>
      </c>
      <c r="P68" s="42">
        <f t="shared" si="6"/>
        <v>9.3947800728119724</v>
      </c>
      <c r="Q68" s="42">
        <f t="shared" si="6"/>
        <v>16.693967210941679</v>
      </c>
      <c r="R68" s="42">
        <f t="shared" si="6"/>
        <v>15.089310653366725</v>
      </c>
      <c r="S68" s="42">
        <f t="shared" si="6"/>
        <v>2.7105653106344296</v>
      </c>
      <c r="T68" s="43">
        <v>388567</v>
      </c>
      <c r="U68" s="44">
        <v>140809</v>
      </c>
      <c r="V68" s="45">
        <v>45316</v>
      </c>
      <c r="W68" s="45">
        <v>47024</v>
      </c>
      <c r="X68" s="45">
        <v>20300</v>
      </c>
      <c r="Y68" s="45">
        <v>43930</v>
      </c>
      <c r="Z68" s="46">
        <v>91188</v>
      </c>
      <c r="AA68"/>
      <c r="AB68" s="9">
        <f t="shared" si="10"/>
        <v>36.238023301000851</v>
      </c>
      <c r="AC68" s="9">
        <f t="shared" si="10"/>
        <v>11.66233879871425</v>
      </c>
      <c r="AD68" s="9">
        <f t="shared" si="10"/>
        <v>12.101902631978525</v>
      </c>
      <c r="AE68" s="9">
        <f t="shared" si="8"/>
        <v>5.2243242478131187</v>
      </c>
      <c r="AF68" s="9">
        <f t="shared" si="8"/>
        <v>11.305643556967009</v>
      </c>
      <c r="AG68" s="9">
        <f t="shared" si="8"/>
        <v>23.46776746352624</v>
      </c>
      <c r="AI68" s="9">
        <f t="shared" si="11"/>
        <v>-0.66075881553720706</v>
      </c>
      <c r="AJ68" s="9">
        <f t="shared" si="11"/>
        <v>-1.9790093316429669</v>
      </c>
      <c r="AK68" s="9">
        <f t="shared" si="11"/>
        <v>-1.2511198322682588</v>
      </c>
      <c r="AL68" s="9">
        <f t="shared" si="9"/>
        <v>4.1704558249988537</v>
      </c>
      <c r="AM68" s="9">
        <f t="shared" si="9"/>
        <v>5.3883236539746697</v>
      </c>
      <c r="AN68" s="9">
        <f t="shared" si="9"/>
        <v>-8.3784568101595145</v>
      </c>
    </row>
    <row r="69" spans="1:40">
      <c r="A69" s="41">
        <v>1</v>
      </c>
      <c r="B69" s="41" t="s">
        <v>117</v>
      </c>
      <c r="C69" s="41" t="s">
        <v>1090</v>
      </c>
      <c r="D69" s="41" t="s">
        <v>118</v>
      </c>
      <c r="E69" s="41">
        <v>751485</v>
      </c>
      <c r="F69" s="41">
        <v>247091</v>
      </c>
      <c r="G69" s="41">
        <v>71452</v>
      </c>
      <c r="H69" s="41">
        <v>78976</v>
      </c>
      <c r="I69" s="41">
        <v>86820</v>
      </c>
      <c r="J69" s="41">
        <v>149473</v>
      </c>
      <c r="K69" s="41">
        <v>101670</v>
      </c>
      <c r="L69" s="41">
        <v>16003</v>
      </c>
      <c r="M69" s="42">
        <f t="shared" si="7"/>
        <v>32.880363546843917</v>
      </c>
      <c r="N69" s="42">
        <f t="shared" si="7"/>
        <v>9.5081072809171179</v>
      </c>
      <c r="O69" s="42">
        <f t="shared" si="6"/>
        <v>10.509324870090554</v>
      </c>
      <c r="P69" s="42">
        <f t="shared" si="6"/>
        <v>11.553124812870516</v>
      </c>
      <c r="Q69" s="42">
        <f t="shared" si="6"/>
        <v>19.890350439463198</v>
      </c>
      <c r="R69" s="42">
        <f t="shared" si="6"/>
        <v>13.52921215992335</v>
      </c>
      <c r="S69" s="42">
        <f t="shared" si="6"/>
        <v>2.1295168898913484</v>
      </c>
      <c r="T69" s="43">
        <v>715402</v>
      </c>
      <c r="U69" s="44">
        <v>252649</v>
      </c>
      <c r="V69" s="45">
        <v>81095</v>
      </c>
      <c r="W69" s="45">
        <v>82816</v>
      </c>
      <c r="X69" s="45">
        <v>52765</v>
      </c>
      <c r="Y69" s="45">
        <v>94304</v>
      </c>
      <c r="Z69" s="46">
        <v>151773</v>
      </c>
      <c r="AA69"/>
      <c r="AB69" s="9">
        <f t="shared" si="10"/>
        <v>35.315668672997838</v>
      </c>
      <c r="AC69" s="9">
        <f t="shared" si="10"/>
        <v>11.335584748155583</v>
      </c>
      <c r="AD69" s="9">
        <f t="shared" si="10"/>
        <v>11.5761487946637</v>
      </c>
      <c r="AE69" s="9">
        <f t="shared" si="8"/>
        <v>7.3755734538063917</v>
      </c>
      <c r="AF69" s="9">
        <f t="shared" si="8"/>
        <v>13.181959234108934</v>
      </c>
      <c r="AG69" s="9">
        <f t="shared" si="8"/>
        <v>21.215065096267551</v>
      </c>
      <c r="AI69" s="9">
        <f t="shared" si="11"/>
        <v>-2.4353051261539207</v>
      </c>
      <c r="AJ69" s="9">
        <f t="shared" si="11"/>
        <v>-1.8274774672384648</v>
      </c>
      <c r="AK69" s="9">
        <f t="shared" si="11"/>
        <v>-1.0668239245731463</v>
      </c>
      <c r="AL69" s="9">
        <f t="shared" si="9"/>
        <v>4.1775513590641244</v>
      </c>
      <c r="AM69" s="9">
        <f t="shared" si="9"/>
        <v>6.708391205354264</v>
      </c>
      <c r="AN69" s="9">
        <f t="shared" si="9"/>
        <v>-7.685852936344201</v>
      </c>
    </row>
    <row r="70" spans="1:40">
      <c r="A70" s="41">
        <v>1</v>
      </c>
      <c r="B70" s="41" t="s">
        <v>119</v>
      </c>
      <c r="C70" s="41" t="s">
        <v>1091</v>
      </c>
      <c r="D70" s="41" t="s">
        <v>120</v>
      </c>
      <c r="E70" s="41">
        <v>325837</v>
      </c>
      <c r="F70" s="41">
        <v>115182</v>
      </c>
      <c r="G70" s="41">
        <v>36126</v>
      </c>
      <c r="H70" s="41">
        <v>39634</v>
      </c>
      <c r="I70" s="41">
        <v>26606</v>
      </c>
      <c r="J70" s="41">
        <v>42137</v>
      </c>
      <c r="K70" s="41">
        <v>57540</v>
      </c>
      <c r="L70" s="41">
        <v>8612</v>
      </c>
      <c r="M70" s="42">
        <f t="shared" si="7"/>
        <v>35.349576628805202</v>
      </c>
      <c r="N70" s="42">
        <f t="shared" si="7"/>
        <v>11.087138661355217</v>
      </c>
      <c r="O70" s="42">
        <f t="shared" si="6"/>
        <v>12.163750586949917</v>
      </c>
      <c r="P70" s="42">
        <f t="shared" si="6"/>
        <v>8.1654324094562618</v>
      </c>
      <c r="Q70" s="42">
        <f t="shared" si="6"/>
        <v>12.931926085742257</v>
      </c>
      <c r="R70" s="42">
        <f t="shared" si="6"/>
        <v>17.659136316624572</v>
      </c>
      <c r="S70" s="42">
        <f t="shared" si="6"/>
        <v>2.643039311066576</v>
      </c>
      <c r="T70" s="43">
        <v>315172</v>
      </c>
      <c r="U70" s="44">
        <v>113396</v>
      </c>
      <c r="V70" s="45">
        <v>39983</v>
      </c>
      <c r="W70" s="45">
        <v>36658</v>
      </c>
      <c r="X70" s="45">
        <v>12431</v>
      </c>
      <c r="Y70" s="45">
        <v>26225</v>
      </c>
      <c r="Z70" s="46">
        <v>86479</v>
      </c>
      <c r="AA70"/>
      <c r="AB70" s="9">
        <f t="shared" si="10"/>
        <v>35.979084436434711</v>
      </c>
      <c r="AC70" s="9">
        <f t="shared" si="10"/>
        <v>12.686088865762187</v>
      </c>
      <c r="AD70" s="9">
        <f t="shared" si="10"/>
        <v>11.631109362506821</v>
      </c>
      <c r="AE70" s="9">
        <f t="shared" si="8"/>
        <v>3.9441955503661497</v>
      </c>
      <c r="AF70" s="9">
        <f t="shared" si="8"/>
        <v>8.3208533752998353</v>
      </c>
      <c r="AG70" s="9">
        <f t="shared" si="8"/>
        <v>27.438668409630296</v>
      </c>
      <c r="AI70" s="9">
        <f t="shared" si="11"/>
        <v>-0.62950780762950842</v>
      </c>
      <c r="AJ70" s="9">
        <f t="shared" si="11"/>
        <v>-1.5989502044069699</v>
      </c>
      <c r="AK70" s="9">
        <f t="shared" si="11"/>
        <v>0.53264122444309514</v>
      </c>
      <c r="AL70" s="9">
        <f t="shared" si="9"/>
        <v>4.2212368590901121</v>
      </c>
      <c r="AM70" s="9">
        <f t="shared" si="9"/>
        <v>4.6110727104424214</v>
      </c>
      <c r="AN70" s="9">
        <f t="shared" si="9"/>
        <v>-9.7795320930057237</v>
      </c>
    </row>
    <row r="71" spans="1:40">
      <c r="A71" s="41">
        <v>1</v>
      </c>
      <c r="B71" s="41" t="s">
        <v>2</v>
      </c>
      <c r="C71" s="41" t="s">
        <v>725</v>
      </c>
      <c r="D71" s="41" t="s">
        <v>726</v>
      </c>
      <c r="E71" s="41">
        <v>92028</v>
      </c>
      <c r="F71" s="41">
        <v>33398</v>
      </c>
      <c r="G71" s="41">
        <v>9450</v>
      </c>
      <c r="H71" s="41">
        <v>11185</v>
      </c>
      <c r="I71" s="41">
        <v>8800</v>
      </c>
      <c r="J71" s="41">
        <v>11329</v>
      </c>
      <c r="K71" s="41">
        <v>15108</v>
      </c>
      <c r="L71" s="41">
        <v>2758</v>
      </c>
      <c r="M71" s="42">
        <f t="shared" si="7"/>
        <v>36.291128786890944</v>
      </c>
      <c r="N71" s="42">
        <f t="shared" si="7"/>
        <v>10.268613900117355</v>
      </c>
      <c r="O71" s="42">
        <f t="shared" si="6"/>
        <v>12.153909679662711</v>
      </c>
      <c r="P71" s="42">
        <f t="shared" si="6"/>
        <v>9.5623071239188082</v>
      </c>
      <c r="Q71" s="42">
        <f t="shared" si="6"/>
        <v>12.310383796235929</v>
      </c>
      <c r="R71" s="42">
        <f t="shared" si="6"/>
        <v>16.416742730473334</v>
      </c>
      <c r="S71" s="42">
        <f t="shared" si="6"/>
        <v>2.9969139827009172</v>
      </c>
      <c r="T71" s="43">
        <v>88611</v>
      </c>
      <c r="U71" s="44">
        <v>33652</v>
      </c>
      <c r="V71" s="45">
        <v>10088</v>
      </c>
      <c r="W71" s="45">
        <v>11374</v>
      </c>
      <c r="X71" s="45">
        <v>3693</v>
      </c>
      <c r="Y71" s="45">
        <v>6479</v>
      </c>
      <c r="Z71" s="46">
        <v>23325</v>
      </c>
      <c r="AA71"/>
      <c r="AB71" s="9">
        <f t="shared" si="10"/>
        <v>37.977226303732046</v>
      </c>
      <c r="AC71" s="9">
        <f t="shared" si="10"/>
        <v>11.38459107785715</v>
      </c>
      <c r="AD71" s="9">
        <f t="shared" si="10"/>
        <v>12.83587816411055</v>
      </c>
      <c r="AE71" s="9">
        <f t="shared" si="8"/>
        <v>4.1676541287199109</v>
      </c>
      <c r="AF71" s="9">
        <f t="shared" si="8"/>
        <v>7.3117333062486596</v>
      </c>
      <c r="AG71" s="9">
        <f t="shared" si="8"/>
        <v>26.322917019331687</v>
      </c>
      <c r="AI71" s="9">
        <f t="shared" si="11"/>
        <v>-1.6860975168411017</v>
      </c>
      <c r="AJ71" s="9">
        <f t="shared" si="11"/>
        <v>-1.1159771777397953</v>
      </c>
      <c r="AK71" s="9">
        <f t="shared" si="11"/>
        <v>-0.68196848444783953</v>
      </c>
      <c r="AL71" s="9">
        <f t="shared" si="9"/>
        <v>5.3946529951988973</v>
      </c>
      <c r="AM71" s="9">
        <f t="shared" si="9"/>
        <v>4.998650489987269</v>
      </c>
      <c r="AN71" s="9">
        <f t="shared" si="9"/>
        <v>-9.9061742888583524</v>
      </c>
    </row>
    <row r="72" spans="1:40">
      <c r="A72" s="41">
        <v>1</v>
      </c>
      <c r="B72" s="41" t="s">
        <v>3</v>
      </c>
      <c r="C72" s="41" t="s">
        <v>727</v>
      </c>
      <c r="D72" s="41" t="s">
        <v>728</v>
      </c>
      <c r="E72" s="41">
        <v>138412</v>
      </c>
      <c r="F72" s="41">
        <v>48694</v>
      </c>
      <c r="G72" s="41">
        <v>14166</v>
      </c>
      <c r="H72" s="41">
        <v>15738</v>
      </c>
      <c r="I72" s="41">
        <v>13865</v>
      </c>
      <c r="J72" s="41">
        <v>17755</v>
      </c>
      <c r="K72" s="41">
        <v>24740</v>
      </c>
      <c r="L72" s="41">
        <v>3454</v>
      </c>
      <c r="M72" s="42">
        <f t="shared" si="7"/>
        <v>35.180475681299313</v>
      </c>
      <c r="N72" s="42">
        <f t="shared" si="7"/>
        <v>10.234661734531688</v>
      </c>
      <c r="O72" s="42">
        <f t="shared" si="6"/>
        <v>11.370401410282344</v>
      </c>
      <c r="P72" s="42">
        <f t="shared" si="6"/>
        <v>10.017195040892409</v>
      </c>
      <c r="Q72" s="42">
        <f t="shared" si="6"/>
        <v>12.827645001878448</v>
      </c>
      <c r="R72" s="42">
        <f t="shared" si="6"/>
        <v>17.874172759587321</v>
      </c>
      <c r="S72" s="42">
        <f t="shared" si="6"/>
        <v>2.4954483715284805</v>
      </c>
      <c r="T72" s="43">
        <v>134855</v>
      </c>
      <c r="U72" s="44">
        <v>50129</v>
      </c>
      <c r="V72" s="45">
        <v>15502</v>
      </c>
      <c r="W72" s="45">
        <v>17754</v>
      </c>
      <c r="X72" s="45">
        <v>7307</v>
      </c>
      <c r="Y72" s="45">
        <v>11273</v>
      </c>
      <c r="Z72" s="46">
        <v>32890</v>
      </c>
      <c r="AA72"/>
      <c r="AB72" s="9">
        <f t="shared" si="10"/>
        <v>37.172518631122315</v>
      </c>
      <c r="AC72" s="9">
        <f t="shared" si="10"/>
        <v>11.495309777168069</v>
      </c>
      <c r="AD72" s="9">
        <f t="shared" si="10"/>
        <v>13.16525156649735</v>
      </c>
      <c r="AE72" s="9">
        <f t="shared" si="8"/>
        <v>5.418412368840607</v>
      </c>
      <c r="AF72" s="9">
        <f t="shared" si="8"/>
        <v>8.3593489303325796</v>
      </c>
      <c r="AG72" s="9">
        <f t="shared" si="8"/>
        <v>24.389158726039078</v>
      </c>
      <c r="AI72" s="9">
        <f t="shared" si="11"/>
        <v>-1.9920429498230021</v>
      </c>
      <c r="AJ72" s="9">
        <f t="shared" si="11"/>
        <v>-1.2606480426363813</v>
      </c>
      <c r="AK72" s="9">
        <f t="shared" si="11"/>
        <v>-1.7948501562150057</v>
      </c>
      <c r="AL72" s="9">
        <f t="shared" si="9"/>
        <v>4.5987826720518017</v>
      </c>
      <c r="AM72" s="9">
        <f t="shared" si="9"/>
        <v>4.4682960715458684</v>
      </c>
      <c r="AN72" s="9">
        <f t="shared" si="9"/>
        <v>-6.5149859664517571</v>
      </c>
    </row>
    <row r="73" spans="1:40">
      <c r="A73" s="41">
        <v>1</v>
      </c>
      <c r="B73" s="41" t="s">
        <v>5</v>
      </c>
      <c r="C73" s="41" t="s">
        <v>729</v>
      </c>
      <c r="D73" s="41" t="s">
        <v>730</v>
      </c>
      <c r="E73" s="41">
        <v>135177</v>
      </c>
      <c r="F73" s="41">
        <v>50418</v>
      </c>
      <c r="G73" s="41">
        <v>13723</v>
      </c>
      <c r="H73" s="41">
        <v>16519</v>
      </c>
      <c r="I73" s="41">
        <v>13564</v>
      </c>
      <c r="J73" s="41">
        <v>17499</v>
      </c>
      <c r="K73" s="41">
        <v>19253</v>
      </c>
      <c r="L73" s="41">
        <v>4201</v>
      </c>
      <c r="M73" s="42">
        <f t="shared" si="7"/>
        <v>37.297765152355801</v>
      </c>
      <c r="N73" s="42">
        <f t="shared" si="7"/>
        <v>10.151874949140756</v>
      </c>
      <c r="O73" s="42">
        <f t="shared" si="6"/>
        <v>12.220274159065522</v>
      </c>
      <c r="P73" s="42">
        <f t="shared" si="6"/>
        <v>10.034251388919714</v>
      </c>
      <c r="Q73" s="42">
        <f t="shared" si="6"/>
        <v>12.94524956168579</v>
      </c>
      <c r="R73" s="42">
        <f t="shared" si="6"/>
        <v>14.242807578212268</v>
      </c>
      <c r="S73" s="42">
        <f t="shared" si="6"/>
        <v>3.1077772106201498</v>
      </c>
      <c r="T73" s="43">
        <v>139132</v>
      </c>
      <c r="U73" s="44">
        <v>51805</v>
      </c>
      <c r="V73" s="45">
        <v>16952</v>
      </c>
      <c r="W73" s="45">
        <v>18544</v>
      </c>
      <c r="X73" s="45">
        <v>6057</v>
      </c>
      <c r="Y73" s="45">
        <v>11221</v>
      </c>
      <c r="Z73" s="46">
        <v>34553</v>
      </c>
      <c r="AA73"/>
      <c r="AB73" s="9">
        <f t="shared" si="10"/>
        <v>37.234424862720296</v>
      </c>
      <c r="AC73" s="9">
        <f t="shared" si="10"/>
        <v>12.184112928729551</v>
      </c>
      <c r="AD73" s="9">
        <f t="shared" si="10"/>
        <v>13.328350056061868</v>
      </c>
      <c r="AE73" s="9">
        <f t="shared" si="8"/>
        <v>4.3534197740275422</v>
      </c>
      <c r="AF73" s="9">
        <f t="shared" si="8"/>
        <v>8.0650030187160393</v>
      </c>
      <c r="AG73" s="9">
        <f t="shared" si="8"/>
        <v>24.834689359744701</v>
      </c>
      <c r="AI73" s="9">
        <f t="shared" si="11"/>
        <v>6.3340289635505087E-2</v>
      </c>
      <c r="AJ73" s="9">
        <f t="shared" si="11"/>
        <v>-2.0322379795887944</v>
      </c>
      <c r="AK73" s="9">
        <f t="shared" si="11"/>
        <v>-1.1080758969963469</v>
      </c>
      <c r="AL73" s="9">
        <f t="shared" si="9"/>
        <v>5.6808316148921714</v>
      </c>
      <c r="AM73" s="9">
        <f t="shared" si="9"/>
        <v>4.8802465429697506</v>
      </c>
      <c r="AN73" s="9">
        <f t="shared" si="9"/>
        <v>-10.591881781532432</v>
      </c>
    </row>
    <row r="74" spans="1:40">
      <c r="A74" s="41">
        <v>1</v>
      </c>
      <c r="B74" s="41" t="s">
        <v>6</v>
      </c>
      <c r="C74" s="41" t="s">
        <v>731</v>
      </c>
      <c r="D74" s="41" t="s">
        <v>732</v>
      </c>
      <c r="E74" s="41">
        <v>191610</v>
      </c>
      <c r="F74" s="41">
        <v>67058</v>
      </c>
      <c r="G74" s="41">
        <v>19776</v>
      </c>
      <c r="H74" s="41">
        <v>24057</v>
      </c>
      <c r="I74" s="41">
        <v>19685</v>
      </c>
      <c r="J74" s="41">
        <v>30860</v>
      </c>
      <c r="K74" s="41">
        <v>24558</v>
      </c>
      <c r="L74" s="41">
        <v>5616</v>
      </c>
      <c r="M74" s="42">
        <f t="shared" si="7"/>
        <v>34.997129586138506</v>
      </c>
      <c r="N74" s="42">
        <f t="shared" si="7"/>
        <v>10.320964459057461</v>
      </c>
      <c r="O74" s="42">
        <f t="shared" si="6"/>
        <v>12.555190230155002</v>
      </c>
      <c r="P74" s="42">
        <f t="shared" si="6"/>
        <v>10.273472156985545</v>
      </c>
      <c r="Q74" s="42">
        <f t="shared" si="6"/>
        <v>16.105631230102812</v>
      </c>
      <c r="R74" s="42">
        <f t="shared" si="6"/>
        <v>12.816658838265226</v>
      </c>
      <c r="S74" s="42">
        <f t="shared" si="6"/>
        <v>2.9309534992954438</v>
      </c>
      <c r="T74" s="43">
        <v>178408</v>
      </c>
      <c r="U74" s="44">
        <v>64194</v>
      </c>
      <c r="V74" s="45">
        <v>22737</v>
      </c>
      <c r="W74" s="45">
        <v>25703</v>
      </c>
      <c r="X74" s="45">
        <v>8660</v>
      </c>
      <c r="Y74" s="45">
        <v>18025</v>
      </c>
      <c r="Z74" s="46">
        <v>39089</v>
      </c>
      <c r="AA74"/>
      <c r="AB74" s="9">
        <f t="shared" si="10"/>
        <v>35.981570333168918</v>
      </c>
      <c r="AC74" s="9">
        <f t="shared" si="10"/>
        <v>12.744383659925566</v>
      </c>
      <c r="AD74" s="9">
        <f t="shared" si="10"/>
        <v>14.406865162997176</v>
      </c>
      <c r="AE74" s="9">
        <f t="shared" si="8"/>
        <v>4.8540424196224379</v>
      </c>
      <c r="AF74" s="9">
        <f t="shared" si="8"/>
        <v>10.103246491188736</v>
      </c>
      <c r="AG74" s="9">
        <f t="shared" si="8"/>
        <v>21.909891933097171</v>
      </c>
      <c r="AI74" s="9">
        <f t="shared" si="11"/>
        <v>-0.98444074703041196</v>
      </c>
      <c r="AJ74" s="9">
        <f t="shared" si="11"/>
        <v>-2.4234192008681052</v>
      </c>
      <c r="AK74" s="9">
        <f t="shared" si="11"/>
        <v>-1.8516749328421742</v>
      </c>
      <c r="AL74" s="9">
        <f t="shared" si="9"/>
        <v>5.4194297373631066</v>
      </c>
      <c r="AM74" s="9">
        <f t="shared" si="9"/>
        <v>6.0023847389140759</v>
      </c>
      <c r="AN74" s="9">
        <f t="shared" si="9"/>
        <v>-9.0932330948319446</v>
      </c>
    </row>
    <row r="75" spans="1:40">
      <c r="A75" s="41">
        <v>1</v>
      </c>
      <c r="B75" s="41" t="s">
        <v>1</v>
      </c>
      <c r="C75" s="41" t="s">
        <v>733</v>
      </c>
      <c r="D75" s="41" t="s">
        <v>734</v>
      </c>
      <c r="E75" s="41">
        <v>105564</v>
      </c>
      <c r="F75" s="41">
        <v>38646</v>
      </c>
      <c r="G75" s="41">
        <v>10435</v>
      </c>
      <c r="H75" s="41">
        <v>12199</v>
      </c>
      <c r="I75" s="41">
        <v>10222</v>
      </c>
      <c r="J75" s="41">
        <v>17283</v>
      </c>
      <c r="K75" s="41">
        <v>13991</v>
      </c>
      <c r="L75" s="41">
        <v>2788</v>
      </c>
      <c r="M75" s="42">
        <f t="shared" si="7"/>
        <v>36.609071274298053</v>
      </c>
      <c r="N75" s="42">
        <f t="shared" si="7"/>
        <v>9.8849986737903066</v>
      </c>
      <c r="O75" s="42">
        <f t="shared" si="6"/>
        <v>11.556022886590126</v>
      </c>
      <c r="P75" s="42">
        <f t="shared" si="6"/>
        <v>9.6832253419726424</v>
      </c>
      <c r="Q75" s="42">
        <f t="shared" si="6"/>
        <v>16.372058656360121</v>
      </c>
      <c r="R75" s="42">
        <f t="shared" si="6"/>
        <v>13.25357129324391</v>
      </c>
      <c r="S75" s="42">
        <f t="shared" si="6"/>
        <v>2.6410518737448374</v>
      </c>
      <c r="T75" s="43">
        <v>97838</v>
      </c>
      <c r="U75" s="44">
        <v>36451</v>
      </c>
      <c r="V75" s="45">
        <v>11624</v>
      </c>
      <c r="W75" s="45">
        <v>13189</v>
      </c>
      <c r="X75" s="45">
        <v>4562</v>
      </c>
      <c r="Y75" s="45">
        <v>10548</v>
      </c>
      <c r="Z75" s="46">
        <v>21464</v>
      </c>
      <c r="AA75"/>
      <c r="AB75" s="9">
        <f t="shared" si="10"/>
        <v>37.256485210245508</v>
      </c>
      <c r="AC75" s="9">
        <f t="shared" si="10"/>
        <v>11.8808642858603</v>
      </c>
      <c r="AD75" s="9">
        <f t="shared" si="10"/>
        <v>13.480447269976899</v>
      </c>
      <c r="AE75" s="9">
        <f t="shared" si="8"/>
        <v>4.6628099511437275</v>
      </c>
      <c r="AF75" s="9">
        <f t="shared" si="8"/>
        <v>10.781087103170547</v>
      </c>
      <c r="AG75" s="9">
        <f t="shared" si="8"/>
        <v>21.938306179603018</v>
      </c>
      <c r="AI75" s="9">
        <f t="shared" si="11"/>
        <v>-0.64741393594745489</v>
      </c>
      <c r="AJ75" s="9">
        <f t="shared" si="11"/>
        <v>-1.9958656120699931</v>
      </c>
      <c r="AK75" s="9">
        <f t="shared" si="11"/>
        <v>-1.9244243833867731</v>
      </c>
      <c r="AL75" s="9">
        <f t="shared" si="9"/>
        <v>5.0204153908289149</v>
      </c>
      <c r="AM75" s="9">
        <f t="shared" si="9"/>
        <v>5.5909715531895738</v>
      </c>
      <c r="AN75" s="9">
        <f t="shared" si="9"/>
        <v>-8.6847348863591076</v>
      </c>
    </row>
    <row r="76" spans="1:40">
      <c r="A76" s="41">
        <v>1</v>
      </c>
      <c r="B76" s="41" t="s">
        <v>0</v>
      </c>
      <c r="C76" s="41" t="s">
        <v>817</v>
      </c>
      <c r="D76" s="41" t="s">
        <v>818</v>
      </c>
      <c r="E76" s="41">
        <v>513242</v>
      </c>
      <c r="F76" s="41">
        <v>180329</v>
      </c>
      <c r="G76" s="41">
        <v>52746</v>
      </c>
      <c r="H76" s="41">
        <v>62624</v>
      </c>
      <c r="I76" s="41">
        <v>55324</v>
      </c>
      <c r="J76" s="41">
        <v>78088</v>
      </c>
      <c r="K76" s="41">
        <v>71636</v>
      </c>
      <c r="L76" s="41">
        <v>12495</v>
      </c>
      <c r="M76" s="42">
        <f t="shared" si="7"/>
        <v>35.135277315574328</v>
      </c>
      <c r="N76" s="42">
        <f t="shared" si="7"/>
        <v>10.277023314537781</v>
      </c>
      <c r="O76" s="42">
        <f t="shared" si="6"/>
        <v>12.201651462662838</v>
      </c>
      <c r="P76" s="42">
        <f t="shared" si="6"/>
        <v>10.779320476500365</v>
      </c>
      <c r="Q76" s="42">
        <f t="shared" si="6"/>
        <v>15.214655074993862</v>
      </c>
      <c r="R76" s="42">
        <f t="shared" si="6"/>
        <v>13.957548291059579</v>
      </c>
      <c r="S76" s="42">
        <f t="shared" si="6"/>
        <v>2.4345240646712467</v>
      </c>
      <c r="T76" s="43">
        <v>493470</v>
      </c>
      <c r="U76" s="44">
        <v>175964</v>
      </c>
      <c r="V76" s="45">
        <v>60130</v>
      </c>
      <c r="W76" s="45">
        <v>62891</v>
      </c>
      <c r="X76" s="45">
        <v>26369</v>
      </c>
      <c r="Y76" s="45">
        <v>48061</v>
      </c>
      <c r="Z76" s="46">
        <v>120058</v>
      </c>
      <c r="AA76"/>
      <c r="AB76" s="9">
        <f t="shared" si="10"/>
        <v>35.658500010132329</v>
      </c>
      <c r="AC76" s="9">
        <f t="shared" si="10"/>
        <v>12.18513790098689</v>
      </c>
      <c r="AD76" s="9">
        <f t="shared" si="10"/>
        <v>12.744645064542931</v>
      </c>
      <c r="AE76" s="9">
        <f t="shared" si="8"/>
        <v>5.3435872494781851</v>
      </c>
      <c r="AF76" s="9">
        <f t="shared" si="8"/>
        <v>9.739396518532029</v>
      </c>
      <c r="AG76" s="9">
        <f t="shared" si="8"/>
        <v>24.329341196020021</v>
      </c>
      <c r="AI76" s="9">
        <f t="shared" si="11"/>
        <v>-0.52322269455800097</v>
      </c>
      <c r="AJ76" s="9">
        <f t="shared" si="11"/>
        <v>-1.9081145864491091</v>
      </c>
      <c r="AK76" s="9">
        <f t="shared" si="11"/>
        <v>-0.54299360188009338</v>
      </c>
      <c r="AL76" s="9">
        <f t="shared" si="9"/>
        <v>5.4357332270221796</v>
      </c>
      <c r="AM76" s="9">
        <f t="shared" si="9"/>
        <v>5.4752585564618332</v>
      </c>
      <c r="AN76" s="9">
        <f t="shared" si="9"/>
        <v>-10.371792904960442</v>
      </c>
    </row>
    <row r="77" spans="1:40">
      <c r="A77" s="41">
        <v>1</v>
      </c>
      <c r="B77" s="41" t="s">
        <v>4</v>
      </c>
      <c r="C77" s="41" t="s">
        <v>819</v>
      </c>
      <c r="D77" s="41" t="s">
        <v>820</v>
      </c>
      <c r="E77" s="41">
        <v>316028</v>
      </c>
      <c r="F77" s="41">
        <v>117170</v>
      </c>
      <c r="G77" s="41">
        <v>32622</v>
      </c>
      <c r="H77" s="41">
        <v>38683</v>
      </c>
      <c r="I77" s="41">
        <v>29308</v>
      </c>
      <c r="J77" s="41">
        <v>54317</v>
      </c>
      <c r="K77" s="41">
        <v>35858</v>
      </c>
      <c r="L77" s="41">
        <v>8070</v>
      </c>
      <c r="M77" s="42">
        <f t="shared" si="7"/>
        <v>37.075828724037116</v>
      </c>
      <c r="N77" s="42">
        <f t="shared" si="7"/>
        <v>10.322503069348285</v>
      </c>
      <c r="O77" s="42">
        <f t="shared" si="6"/>
        <v>12.240371106357664</v>
      </c>
      <c r="P77" s="42">
        <f t="shared" si="6"/>
        <v>9.273861809713063</v>
      </c>
      <c r="Q77" s="42">
        <f t="shared" si="6"/>
        <v>17.187401116356778</v>
      </c>
      <c r="R77" s="42">
        <f t="shared" si="6"/>
        <v>11.346462971635425</v>
      </c>
      <c r="S77" s="42">
        <f t="shared" si="6"/>
        <v>2.5535712025516726</v>
      </c>
      <c r="T77" s="43">
        <v>307190</v>
      </c>
      <c r="U77" s="44">
        <v>111943</v>
      </c>
      <c r="V77" s="45">
        <v>36472</v>
      </c>
      <c r="W77" s="45">
        <v>43449</v>
      </c>
      <c r="X77" s="45">
        <v>14176</v>
      </c>
      <c r="Y77" s="45">
        <v>35585</v>
      </c>
      <c r="Z77" s="46">
        <v>65565</v>
      </c>
      <c r="AA77"/>
      <c r="AB77" s="9">
        <f t="shared" si="10"/>
        <v>36.440964875158699</v>
      </c>
      <c r="AC77" s="9">
        <f t="shared" si="10"/>
        <v>11.872782317132719</v>
      </c>
      <c r="AD77" s="9">
        <f t="shared" si="10"/>
        <v>14.144015104658356</v>
      </c>
      <c r="AE77" s="9">
        <f t="shared" si="8"/>
        <v>4.6147335525244966</v>
      </c>
      <c r="AF77" s="9">
        <f t="shared" si="8"/>
        <v>11.584035938669878</v>
      </c>
      <c r="AG77" s="9">
        <f t="shared" si="8"/>
        <v>21.343468211855853</v>
      </c>
      <c r="AI77" s="9">
        <f t="shared" si="11"/>
        <v>0.63486384887841751</v>
      </c>
      <c r="AJ77" s="9">
        <f t="shared" si="11"/>
        <v>-1.5502792477844345</v>
      </c>
      <c r="AK77" s="9">
        <f t="shared" si="11"/>
        <v>-1.9036439983006925</v>
      </c>
      <c r="AL77" s="9">
        <f t="shared" si="9"/>
        <v>4.6591282571885664</v>
      </c>
      <c r="AM77" s="9">
        <f t="shared" si="9"/>
        <v>5.6033651776869</v>
      </c>
      <c r="AN77" s="9">
        <f t="shared" si="9"/>
        <v>-9.9970052402204281</v>
      </c>
    </row>
    <row r="78" spans="1:40">
      <c r="A78" s="41">
        <v>1</v>
      </c>
      <c r="B78" s="41" t="s">
        <v>19</v>
      </c>
      <c r="C78" s="41" t="s">
        <v>821</v>
      </c>
      <c r="D78" s="41" t="s">
        <v>822</v>
      </c>
      <c r="E78" s="41">
        <v>370127</v>
      </c>
      <c r="F78" s="41">
        <v>137125</v>
      </c>
      <c r="G78" s="41">
        <v>32334</v>
      </c>
      <c r="H78" s="41">
        <v>42107</v>
      </c>
      <c r="I78" s="41">
        <v>34436</v>
      </c>
      <c r="J78" s="41">
        <v>81025</v>
      </c>
      <c r="K78" s="41">
        <v>35253</v>
      </c>
      <c r="L78" s="41">
        <v>7847</v>
      </c>
      <c r="M78" s="42">
        <f t="shared" si="7"/>
        <v>37.048094302766351</v>
      </c>
      <c r="N78" s="42">
        <f t="shared" si="7"/>
        <v>8.7359203732772812</v>
      </c>
      <c r="O78" s="42">
        <f t="shared" si="6"/>
        <v>11.37636540971072</v>
      </c>
      <c r="P78" s="42">
        <f t="shared" si="6"/>
        <v>9.3038335490250645</v>
      </c>
      <c r="Q78" s="42">
        <f t="shared" si="6"/>
        <v>21.891134664588101</v>
      </c>
      <c r="R78" s="42">
        <f t="shared" si="6"/>
        <v>9.5245685940231315</v>
      </c>
      <c r="S78" s="42">
        <f t="shared" si="6"/>
        <v>2.1200831066093531</v>
      </c>
      <c r="T78" s="43">
        <v>351817</v>
      </c>
      <c r="U78" s="44">
        <v>128084</v>
      </c>
      <c r="V78" s="46">
        <v>37714</v>
      </c>
      <c r="W78" s="46">
        <v>50704</v>
      </c>
      <c r="X78" s="46">
        <v>19728</v>
      </c>
      <c r="Y78" s="46">
        <v>55806</v>
      </c>
      <c r="Z78" s="46">
        <v>59781</v>
      </c>
      <c r="AA78"/>
      <c r="AB78" s="9">
        <f t="shared" si="10"/>
        <v>36.40642720505263</v>
      </c>
      <c r="AC78" s="9">
        <f t="shared" si="10"/>
        <v>10.71977761165606</v>
      </c>
      <c r="AD78" s="9">
        <f t="shared" si="10"/>
        <v>14.412038076613696</v>
      </c>
      <c r="AE78" s="9">
        <f t="shared" si="8"/>
        <v>5.607460696896398</v>
      </c>
      <c r="AF78" s="9">
        <f t="shared" si="8"/>
        <v>15.862223826591665</v>
      </c>
      <c r="AG78" s="9">
        <f t="shared" si="8"/>
        <v>16.992072583189554</v>
      </c>
      <c r="AI78" s="9">
        <f t="shared" si="11"/>
        <v>0.64166709771372155</v>
      </c>
      <c r="AJ78" s="9">
        <f t="shared" si="11"/>
        <v>-1.9838572383787785</v>
      </c>
      <c r="AK78" s="9">
        <f t="shared" si="11"/>
        <v>-3.0356726669029754</v>
      </c>
      <c r="AL78" s="9">
        <f t="shared" si="9"/>
        <v>3.6963728521286665</v>
      </c>
      <c r="AM78" s="9">
        <f t="shared" si="9"/>
        <v>6.0289108379964365</v>
      </c>
      <c r="AN78" s="9">
        <f t="shared" si="9"/>
        <v>-7.4675039891664223</v>
      </c>
    </row>
    <row r="79" spans="1:40">
      <c r="A79" s="41">
        <v>1</v>
      </c>
      <c r="B79" s="41" t="s">
        <v>21</v>
      </c>
      <c r="C79" s="41" t="s">
        <v>735</v>
      </c>
      <c r="D79" s="41" t="s">
        <v>736</v>
      </c>
      <c r="E79" s="41">
        <v>125746</v>
      </c>
      <c r="F79" s="41">
        <v>43408</v>
      </c>
      <c r="G79" s="41">
        <v>15921</v>
      </c>
      <c r="H79" s="41">
        <v>17646</v>
      </c>
      <c r="I79" s="41">
        <v>11971</v>
      </c>
      <c r="J79" s="41">
        <v>16002</v>
      </c>
      <c r="K79" s="41">
        <v>17986</v>
      </c>
      <c r="L79" s="41">
        <v>2812</v>
      </c>
      <c r="M79" s="42">
        <f t="shared" si="7"/>
        <v>34.520382358086934</v>
      </c>
      <c r="N79" s="42">
        <f t="shared" si="7"/>
        <v>12.661237733208214</v>
      </c>
      <c r="O79" s="42">
        <f t="shared" si="6"/>
        <v>14.033050753105467</v>
      </c>
      <c r="P79" s="42">
        <f t="shared" si="6"/>
        <v>9.5199847311246479</v>
      </c>
      <c r="Q79" s="42">
        <f t="shared" si="6"/>
        <v>12.72565330109904</v>
      </c>
      <c r="R79" s="42">
        <f t="shared" si="6"/>
        <v>14.303437087462026</v>
      </c>
      <c r="S79" s="42">
        <f t="shared" si="6"/>
        <v>2.2362540359136673</v>
      </c>
      <c r="T79" s="43">
        <v>118208</v>
      </c>
      <c r="U79" s="44">
        <v>41648</v>
      </c>
      <c r="V79" s="45">
        <v>15883</v>
      </c>
      <c r="W79" s="45">
        <v>17837</v>
      </c>
      <c r="X79" s="45">
        <v>5410</v>
      </c>
      <c r="Y79" s="45">
        <v>8993</v>
      </c>
      <c r="Z79" s="46">
        <v>28437</v>
      </c>
      <c r="AA79"/>
      <c r="AB79" s="9">
        <f t="shared" si="10"/>
        <v>35.232809962100703</v>
      </c>
      <c r="AC79" s="9">
        <f t="shared" si="10"/>
        <v>13.436484840281537</v>
      </c>
      <c r="AD79" s="9">
        <f t="shared" si="10"/>
        <v>15.089503248511098</v>
      </c>
      <c r="AE79" s="9">
        <f t="shared" si="8"/>
        <v>4.5766783974011913</v>
      </c>
      <c r="AF79" s="9">
        <f t="shared" si="8"/>
        <v>7.607776123443422</v>
      </c>
      <c r="AG79" s="9">
        <f t="shared" si="8"/>
        <v>24.056747428262046</v>
      </c>
      <c r="AI79" s="9">
        <f t="shared" si="11"/>
        <v>-0.7124276040137687</v>
      </c>
      <c r="AJ79" s="9">
        <f t="shared" si="11"/>
        <v>-0.77524710707332289</v>
      </c>
      <c r="AK79" s="9">
        <f t="shared" si="11"/>
        <v>-1.0564524954056314</v>
      </c>
      <c r="AL79" s="9">
        <f t="shared" si="9"/>
        <v>4.9433063337234566</v>
      </c>
      <c r="AM79" s="9">
        <f t="shared" si="9"/>
        <v>5.1178771776556182</v>
      </c>
      <c r="AN79" s="9">
        <f t="shared" si="9"/>
        <v>-9.7533103408000201</v>
      </c>
    </row>
    <row r="80" spans="1:40">
      <c r="A80" s="41">
        <v>1</v>
      </c>
      <c r="B80" s="41" t="s">
        <v>22</v>
      </c>
      <c r="C80" s="41" t="s">
        <v>737</v>
      </c>
      <c r="D80" s="41" t="s">
        <v>738</v>
      </c>
      <c r="E80" s="41">
        <v>202228</v>
      </c>
      <c r="F80" s="41">
        <v>70965</v>
      </c>
      <c r="G80" s="41">
        <v>21757</v>
      </c>
      <c r="H80" s="41">
        <v>24717</v>
      </c>
      <c r="I80" s="41">
        <v>19218</v>
      </c>
      <c r="J80" s="41">
        <v>39631</v>
      </c>
      <c r="K80" s="41">
        <v>21351</v>
      </c>
      <c r="L80" s="41">
        <v>4589</v>
      </c>
      <c r="M80" s="42">
        <f t="shared" si="7"/>
        <v>35.091579801016678</v>
      </c>
      <c r="N80" s="42">
        <f t="shared" si="7"/>
        <v>10.758648653994502</v>
      </c>
      <c r="O80" s="42">
        <f t="shared" si="6"/>
        <v>12.222343097889512</v>
      </c>
      <c r="P80" s="42">
        <f t="shared" si="6"/>
        <v>9.5031350752615857</v>
      </c>
      <c r="Q80" s="42">
        <f t="shared" si="6"/>
        <v>19.597187333109165</v>
      </c>
      <c r="R80" s="42">
        <f t="shared" si="6"/>
        <v>10.557885159325119</v>
      </c>
      <c r="S80" s="42">
        <f t="shared" si="6"/>
        <v>2.2692208794034454</v>
      </c>
      <c r="T80" s="43">
        <v>191080</v>
      </c>
      <c r="U80" s="44">
        <v>66850</v>
      </c>
      <c r="V80" s="45">
        <v>24054</v>
      </c>
      <c r="W80" s="45">
        <v>28488</v>
      </c>
      <c r="X80" s="45">
        <v>9848</v>
      </c>
      <c r="Y80" s="45">
        <v>25758</v>
      </c>
      <c r="Z80" s="46">
        <v>36082</v>
      </c>
      <c r="AA80"/>
      <c r="AB80" s="9">
        <f t="shared" si="10"/>
        <v>34.985346451747958</v>
      </c>
      <c r="AC80" s="9">
        <f t="shared" si="10"/>
        <v>12.588444630521249</v>
      </c>
      <c r="AD80" s="9">
        <f t="shared" si="10"/>
        <v>14.908938664433746</v>
      </c>
      <c r="AE80" s="9">
        <f t="shared" si="8"/>
        <v>5.1538622566464305</v>
      </c>
      <c r="AF80" s="9">
        <f t="shared" si="8"/>
        <v>13.480217709859746</v>
      </c>
      <c r="AG80" s="9">
        <f t="shared" si="8"/>
        <v>18.883190286790875</v>
      </c>
      <c r="AI80" s="9">
        <f t="shared" si="11"/>
        <v>0.10623334926872019</v>
      </c>
      <c r="AJ80" s="9">
        <f t="shared" si="11"/>
        <v>-1.8297959765267464</v>
      </c>
      <c r="AK80" s="9">
        <f t="shared" si="11"/>
        <v>-2.6865955665442343</v>
      </c>
      <c r="AL80" s="9">
        <f t="shared" si="9"/>
        <v>4.3492728186151552</v>
      </c>
      <c r="AM80" s="9">
        <f t="shared" si="9"/>
        <v>6.1169696232494193</v>
      </c>
      <c r="AN80" s="9">
        <f t="shared" si="9"/>
        <v>-8.3253051274657555</v>
      </c>
    </row>
    <row r="81" spans="1:40">
      <c r="A81" s="41">
        <v>1</v>
      </c>
      <c r="B81" s="41" t="s">
        <v>20</v>
      </c>
      <c r="C81" s="41" t="s">
        <v>823</v>
      </c>
      <c r="D81" s="41" t="s">
        <v>824</v>
      </c>
      <c r="E81" s="41">
        <v>329608</v>
      </c>
      <c r="F81" s="41">
        <v>119235</v>
      </c>
      <c r="G81" s="41">
        <v>32280</v>
      </c>
      <c r="H81" s="41">
        <v>37609</v>
      </c>
      <c r="I81" s="41">
        <v>32322</v>
      </c>
      <c r="J81" s="41">
        <v>67117</v>
      </c>
      <c r="K81" s="41">
        <v>33894</v>
      </c>
      <c r="L81" s="41">
        <v>7151</v>
      </c>
      <c r="M81" s="42">
        <f t="shared" si="7"/>
        <v>36.174789446858085</v>
      </c>
      <c r="N81" s="42">
        <f t="shared" si="7"/>
        <v>9.7934516152520565</v>
      </c>
      <c r="O81" s="42">
        <f t="shared" si="6"/>
        <v>11.410220625712968</v>
      </c>
      <c r="P81" s="42">
        <f t="shared" si="6"/>
        <v>9.8061940244168824</v>
      </c>
      <c r="Q81" s="42">
        <f t="shared" si="6"/>
        <v>20.362673236086504</v>
      </c>
      <c r="R81" s="42">
        <f t="shared" si="6"/>
        <v>10.283124196014661</v>
      </c>
      <c r="S81" s="42">
        <f t="shared" si="6"/>
        <v>2.1695468556588429</v>
      </c>
      <c r="T81" s="43">
        <v>321971</v>
      </c>
      <c r="U81" s="44">
        <v>117031</v>
      </c>
      <c r="V81" s="46">
        <v>36759</v>
      </c>
      <c r="W81" s="46">
        <v>44548</v>
      </c>
      <c r="X81" s="46">
        <v>17460</v>
      </c>
      <c r="Y81" s="46">
        <v>47722</v>
      </c>
      <c r="Z81" s="46">
        <v>58451</v>
      </c>
      <c r="AA81"/>
      <c r="AB81" s="9">
        <f t="shared" si="10"/>
        <v>36.348304660978783</v>
      </c>
      <c r="AC81" s="9">
        <f t="shared" si="10"/>
        <v>11.416866736445208</v>
      </c>
      <c r="AD81" s="9">
        <f t="shared" si="10"/>
        <v>13.836028710660278</v>
      </c>
      <c r="AE81" s="9">
        <f t="shared" si="8"/>
        <v>5.4228486416478505</v>
      </c>
      <c r="AF81" s="9">
        <f t="shared" si="8"/>
        <v>14.821831779880798</v>
      </c>
      <c r="AG81" s="9">
        <f t="shared" si="8"/>
        <v>18.154119470387084</v>
      </c>
      <c r="AI81" s="9">
        <f t="shared" si="11"/>
        <v>-0.17351521412069815</v>
      </c>
      <c r="AJ81" s="9">
        <f t="shared" si="11"/>
        <v>-1.6234151211931511</v>
      </c>
      <c r="AK81" s="9">
        <f t="shared" si="11"/>
        <v>-2.4258080849473096</v>
      </c>
      <c r="AL81" s="9">
        <f t="shared" si="9"/>
        <v>4.3833453827690319</v>
      </c>
      <c r="AM81" s="9">
        <f t="shared" si="9"/>
        <v>5.5408414562057065</v>
      </c>
      <c r="AN81" s="9">
        <f t="shared" si="9"/>
        <v>-7.8709952743724223</v>
      </c>
    </row>
    <row r="82" spans="1:40">
      <c r="A82" s="41">
        <v>1</v>
      </c>
      <c r="B82" s="41" t="s">
        <v>17</v>
      </c>
      <c r="C82" s="41" t="s">
        <v>739</v>
      </c>
      <c r="D82" s="41" t="s">
        <v>740</v>
      </c>
      <c r="E82" s="41">
        <v>147489</v>
      </c>
      <c r="F82" s="41">
        <v>53428</v>
      </c>
      <c r="G82" s="41">
        <v>15257</v>
      </c>
      <c r="H82" s="41">
        <v>16152</v>
      </c>
      <c r="I82" s="41">
        <v>12260</v>
      </c>
      <c r="J82" s="41">
        <v>19866</v>
      </c>
      <c r="K82" s="41">
        <v>27464</v>
      </c>
      <c r="L82" s="41">
        <v>3062</v>
      </c>
      <c r="M82" s="42">
        <f t="shared" si="7"/>
        <v>36.225074412329057</v>
      </c>
      <c r="N82" s="42">
        <f t="shared" si="7"/>
        <v>10.344500267816583</v>
      </c>
      <c r="O82" s="42">
        <f t="shared" si="6"/>
        <v>10.951325183573012</v>
      </c>
      <c r="P82" s="42">
        <f t="shared" si="6"/>
        <v>8.3124843208646055</v>
      </c>
      <c r="Q82" s="42">
        <f t="shared" si="6"/>
        <v>13.469479079795782</v>
      </c>
      <c r="R82" s="42">
        <f t="shared" si="6"/>
        <v>18.621049705401759</v>
      </c>
      <c r="S82" s="42">
        <f t="shared" si="6"/>
        <v>2.0760870302192029</v>
      </c>
      <c r="T82" s="43">
        <v>137470</v>
      </c>
      <c r="U82" s="44">
        <v>52992</v>
      </c>
      <c r="V82" s="45">
        <v>16132</v>
      </c>
      <c r="W82" s="45">
        <v>16428</v>
      </c>
      <c r="X82" s="45">
        <v>5544</v>
      </c>
      <c r="Y82" s="45">
        <v>12030</v>
      </c>
      <c r="Z82" s="46">
        <v>34344</v>
      </c>
      <c r="AA82"/>
      <c r="AB82" s="9">
        <f t="shared" si="10"/>
        <v>38.548046846584711</v>
      </c>
      <c r="AC82" s="9">
        <f t="shared" si="10"/>
        <v>11.734923983414564</v>
      </c>
      <c r="AD82" s="9">
        <f t="shared" si="10"/>
        <v>11.950243689532261</v>
      </c>
      <c r="AE82" s="9">
        <f t="shared" si="8"/>
        <v>4.0328799010693244</v>
      </c>
      <c r="AF82" s="9">
        <f t="shared" si="8"/>
        <v>8.7510002182294322</v>
      </c>
      <c r="AG82" s="9">
        <f t="shared" si="8"/>
        <v>24.98290536116971</v>
      </c>
      <c r="AI82" s="9">
        <f t="shared" si="11"/>
        <v>-2.3229724342556537</v>
      </c>
      <c r="AJ82" s="9">
        <f t="shared" si="11"/>
        <v>-1.3904237155979811</v>
      </c>
      <c r="AK82" s="9">
        <f t="shared" si="11"/>
        <v>-0.99891850595924936</v>
      </c>
      <c r="AL82" s="9">
        <f t="shared" si="9"/>
        <v>4.2796044197952812</v>
      </c>
      <c r="AM82" s="9">
        <f t="shared" si="9"/>
        <v>4.71847886156635</v>
      </c>
      <c r="AN82" s="9">
        <f t="shared" si="9"/>
        <v>-6.3618556557679504</v>
      </c>
    </row>
    <row r="83" spans="1:40">
      <c r="A83" s="41">
        <v>1</v>
      </c>
      <c r="B83" s="41" t="s">
        <v>18</v>
      </c>
      <c r="C83" s="41" t="s">
        <v>741</v>
      </c>
      <c r="D83" s="41" t="s">
        <v>742</v>
      </c>
      <c r="E83" s="41">
        <v>142065</v>
      </c>
      <c r="F83" s="41">
        <v>52605</v>
      </c>
      <c r="G83" s="41">
        <v>16437</v>
      </c>
      <c r="H83" s="41">
        <v>18090</v>
      </c>
      <c r="I83" s="41">
        <v>12673</v>
      </c>
      <c r="J83" s="41">
        <v>15498</v>
      </c>
      <c r="K83" s="41">
        <v>23634</v>
      </c>
      <c r="L83" s="41">
        <v>3128</v>
      </c>
      <c r="M83" s="42">
        <f t="shared" si="7"/>
        <v>37.028824833702885</v>
      </c>
      <c r="N83" s="42">
        <f t="shared" si="7"/>
        <v>11.570055960299863</v>
      </c>
      <c r="O83" s="42">
        <f t="shared" si="6"/>
        <v>12.733607855559075</v>
      </c>
      <c r="P83" s="42">
        <f t="shared" si="6"/>
        <v>8.9205645303206271</v>
      </c>
      <c r="Q83" s="42">
        <f t="shared" si="6"/>
        <v>10.909090909090908</v>
      </c>
      <c r="R83" s="42">
        <f t="shared" si="6"/>
        <v>16.636046879949319</v>
      </c>
      <c r="S83" s="42">
        <f t="shared" si="6"/>
        <v>2.2018090310773237</v>
      </c>
      <c r="T83" s="43">
        <v>142283</v>
      </c>
      <c r="U83" s="44">
        <v>54729</v>
      </c>
      <c r="V83" s="45">
        <v>18253</v>
      </c>
      <c r="W83" s="45">
        <v>18106</v>
      </c>
      <c r="X83" s="45">
        <v>6114</v>
      </c>
      <c r="Y83" s="45">
        <v>9292</v>
      </c>
      <c r="Z83" s="46">
        <v>35789</v>
      </c>
      <c r="AA83"/>
      <c r="AB83" s="9">
        <f t="shared" si="10"/>
        <v>38.464890394495477</v>
      </c>
      <c r="AC83" s="9">
        <f t="shared" si="10"/>
        <v>12.828658378021268</v>
      </c>
      <c r="AD83" s="9">
        <f t="shared" si="10"/>
        <v>12.725343154136477</v>
      </c>
      <c r="AE83" s="9">
        <f t="shared" si="8"/>
        <v>4.2970699240246555</v>
      </c>
      <c r="AF83" s="9">
        <f t="shared" si="8"/>
        <v>6.53064666896256</v>
      </c>
      <c r="AG83" s="9">
        <f t="shared" si="8"/>
        <v>25.153391480359566</v>
      </c>
      <c r="AI83" s="9">
        <f t="shared" si="11"/>
        <v>-1.4360655607925921</v>
      </c>
      <c r="AJ83" s="9">
        <f t="shared" si="11"/>
        <v>-1.2586024177214057</v>
      </c>
      <c r="AK83" s="9">
        <f t="shared" si="11"/>
        <v>8.2647014225987192E-3</v>
      </c>
      <c r="AL83" s="9">
        <f t="shared" si="9"/>
        <v>4.6234946062959716</v>
      </c>
      <c r="AM83" s="9">
        <f t="shared" si="9"/>
        <v>4.3784442401283483</v>
      </c>
      <c r="AN83" s="9">
        <f t="shared" si="9"/>
        <v>-8.5173446004102473</v>
      </c>
    </row>
    <row r="84" spans="1:40">
      <c r="A84" s="41">
        <v>1</v>
      </c>
      <c r="B84" s="41" t="s">
        <v>87</v>
      </c>
      <c r="C84" s="41" t="s">
        <v>743</v>
      </c>
      <c r="D84" s="41" t="s">
        <v>744</v>
      </c>
      <c r="E84" s="41">
        <v>256406</v>
      </c>
      <c r="F84" s="41">
        <v>84097</v>
      </c>
      <c r="G84" s="41">
        <v>28966</v>
      </c>
      <c r="H84" s="41">
        <v>30540</v>
      </c>
      <c r="I84" s="41">
        <v>26436</v>
      </c>
      <c r="J84" s="41">
        <v>29088</v>
      </c>
      <c r="K84" s="41">
        <v>50803</v>
      </c>
      <c r="L84" s="41">
        <v>6476</v>
      </c>
      <c r="M84" s="42">
        <f t="shared" si="7"/>
        <v>32.798374453015924</v>
      </c>
      <c r="N84" s="42">
        <f t="shared" si="7"/>
        <v>11.296927528996981</v>
      </c>
      <c r="O84" s="42">
        <f t="shared" si="6"/>
        <v>11.910797719242138</v>
      </c>
      <c r="P84" s="42">
        <f t="shared" si="6"/>
        <v>10.310211149505081</v>
      </c>
      <c r="Q84" s="42">
        <f t="shared" si="6"/>
        <v>11.344508318838093</v>
      </c>
      <c r="R84" s="42">
        <f t="shared" si="6"/>
        <v>19.813498904081808</v>
      </c>
      <c r="S84" s="42">
        <f t="shared" si="6"/>
        <v>2.5256819263199772</v>
      </c>
      <c r="T84" s="43">
        <v>243589</v>
      </c>
      <c r="U84" s="44">
        <v>90053</v>
      </c>
      <c r="V84" s="45">
        <v>29753</v>
      </c>
      <c r="W84" s="45">
        <v>27840</v>
      </c>
      <c r="X84" s="45">
        <v>13226</v>
      </c>
      <c r="Y84" s="45">
        <v>16308</v>
      </c>
      <c r="Z84" s="46">
        <v>66409</v>
      </c>
      <c r="AA84"/>
      <c r="AB84" s="9">
        <f t="shared" si="10"/>
        <v>36.969239169256412</v>
      </c>
      <c r="AC84" s="9">
        <f t="shared" si="10"/>
        <v>12.214426759829056</v>
      </c>
      <c r="AD84" s="9">
        <f t="shared" si="10"/>
        <v>11.42908752037243</v>
      </c>
      <c r="AE84" s="9">
        <f t="shared" si="8"/>
        <v>5.4296376273148619</v>
      </c>
      <c r="AF84" s="9">
        <f t="shared" si="8"/>
        <v>6.6948835949078163</v>
      </c>
      <c r="AG84" s="9">
        <f t="shared" si="8"/>
        <v>27.262725328319426</v>
      </c>
      <c r="AI84" s="9">
        <f t="shared" si="11"/>
        <v>-4.1708647162404873</v>
      </c>
      <c r="AJ84" s="9">
        <f t="shared" si="11"/>
        <v>-0.91749923083207463</v>
      </c>
      <c r="AK84" s="9">
        <f t="shared" si="11"/>
        <v>0.4817101988697079</v>
      </c>
      <c r="AL84" s="9">
        <f t="shared" si="9"/>
        <v>4.8805735221902191</v>
      </c>
      <c r="AM84" s="9">
        <f t="shared" si="9"/>
        <v>4.6496247239302768</v>
      </c>
      <c r="AN84" s="9">
        <f t="shared" si="9"/>
        <v>-7.4492264242376187</v>
      </c>
    </row>
    <row r="85" spans="1:40">
      <c r="A85" s="41">
        <v>1</v>
      </c>
      <c r="B85" s="41" t="s">
        <v>86</v>
      </c>
      <c r="C85" s="41" t="s">
        <v>745</v>
      </c>
      <c r="D85" s="41" t="s">
        <v>746</v>
      </c>
      <c r="E85" s="41">
        <v>334179</v>
      </c>
      <c r="F85" s="41">
        <v>127301</v>
      </c>
      <c r="G85" s="41">
        <v>31921</v>
      </c>
      <c r="H85" s="41">
        <v>39442</v>
      </c>
      <c r="I85" s="41">
        <v>30876</v>
      </c>
      <c r="J85" s="41">
        <v>59030</v>
      </c>
      <c r="K85" s="41">
        <v>36277</v>
      </c>
      <c r="L85" s="41">
        <v>9332</v>
      </c>
      <c r="M85" s="42">
        <f t="shared" si="7"/>
        <v>38.093656393729106</v>
      </c>
      <c r="N85" s="42">
        <f t="shared" si="7"/>
        <v>9.5520664075241104</v>
      </c>
      <c r="O85" s="42">
        <f t="shared" si="6"/>
        <v>11.802656660053444</v>
      </c>
      <c r="P85" s="42">
        <f t="shared" si="6"/>
        <v>9.2393597443286382</v>
      </c>
      <c r="Q85" s="42">
        <f t="shared" si="6"/>
        <v>17.664185960218926</v>
      </c>
      <c r="R85" s="42">
        <f t="shared" si="6"/>
        <v>10.855559445686294</v>
      </c>
      <c r="S85" s="42">
        <f t="shared" si="6"/>
        <v>2.7925153884594782</v>
      </c>
      <c r="T85" s="43">
        <v>314113</v>
      </c>
      <c r="U85" s="44">
        <v>116883</v>
      </c>
      <c r="V85" s="45">
        <v>39090</v>
      </c>
      <c r="W85" s="45">
        <v>41993</v>
      </c>
      <c r="X85" s="45">
        <v>15370</v>
      </c>
      <c r="Y85" s="45">
        <v>37321</v>
      </c>
      <c r="Z85" s="46">
        <v>63456</v>
      </c>
      <c r="AA85"/>
      <c r="AB85" s="9">
        <f t="shared" si="10"/>
        <v>37.210494312556307</v>
      </c>
      <c r="AC85" s="9">
        <f t="shared" si="10"/>
        <v>12.444566127476419</v>
      </c>
      <c r="AD85" s="9">
        <f t="shared" si="10"/>
        <v>13.368755829908347</v>
      </c>
      <c r="AE85" s="9">
        <f t="shared" si="8"/>
        <v>4.8931435502510245</v>
      </c>
      <c r="AF85" s="9">
        <f t="shared" si="8"/>
        <v>11.881393001881488</v>
      </c>
      <c r="AG85" s="9">
        <f t="shared" si="8"/>
        <v>20.201647177926414</v>
      </c>
      <c r="AI85" s="9">
        <f t="shared" si="11"/>
        <v>0.88316208117279871</v>
      </c>
      <c r="AJ85" s="9">
        <f t="shared" si="11"/>
        <v>-2.8924997199523084</v>
      </c>
      <c r="AK85" s="9">
        <f t="shared" si="11"/>
        <v>-1.5660991698549029</v>
      </c>
      <c r="AL85" s="9">
        <f t="shared" si="9"/>
        <v>4.3462161940776136</v>
      </c>
      <c r="AM85" s="9">
        <f t="shared" si="9"/>
        <v>5.7827929583374384</v>
      </c>
      <c r="AN85" s="9">
        <f t="shared" si="9"/>
        <v>-9.3460877322401199</v>
      </c>
    </row>
    <row r="86" spans="1:40">
      <c r="A86" s="41">
        <v>1</v>
      </c>
      <c r="B86" s="41" t="s">
        <v>88</v>
      </c>
      <c r="C86" s="41" t="s">
        <v>747</v>
      </c>
      <c r="D86" s="41" t="s">
        <v>748</v>
      </c>
      <c r="E86" s="41">
        <v>159616</v>
      </c>
      <c r="F86" s="41">
        <v>58526</v>
      </c>
      <c r="G86" s="41">
        <v>19347</v>
      </c>
      <c r="H86" s="41">
        <v>21183</v>
      </c>
      <c r="I86" s="41">
        <v>13133</v>
      </c>
      <c r="J86" s="41">
        <v>17838</v>
      </c>
      <c r="K86" s="41">
        <v>25503</v>
      </c>
      <c r="L86" s="41">
        <v>4086</v>
      </c>
      <c r="M86" s="42">
        <f t="shared" si="7"/>
        <v>36.666750200481161</v>
      </c>
      <c r="N86" s="42">
        <f t="shared" si="7"/>
        <v>12.120965316760225</v>
      </c>
      <c r="O86" s="42">
        <f t="shared" si="6"/>
        <v>13.271225942261427</v>
      </c>
      <c r="P86" s="42">
        <f t="shared" si="6"/>
        <v>8.2278718925421011</v>
      </c>
      <c r="Q86" s="42">
        <f t="shared" si="6"/>
        <v>11.175571371291099</v>
      </c>
      <c r="R86" s="42">
        <f t="shared" si="6"/>
        <v>15.977721531676023</v>
      </c>
      <c r="S86" s="42">
        <f t="shared" si="6"/>
        <v>2.5598937449879711</v>
      </c>
      <c r="T86" s="43">
        <v>157979</v>
      </c>
      <c r="U86" s="44">
        <v>60994</v>
      </c>
      <c r="V86" s="45">
        <v>20760</v>
      </c>
      <c r="W86" s="45">
        <v>20857</v>
      </c>
      <c r="X86" s="45">
        <v>5655</v>
      </c>
      <c r="Y86" s="45">
        <v>10606</v>
      </c>
      <c r="Z86" s="46">
        <v>39107</v>
      </c>
      <c r="AA86"/>
      <c r="AB86" s="9">
        <f t="shared" si="10"/>
        <v>38.608929034871728</v>
      </c>
      <c r="AC86" s="9">
        <f t="shared" si="10"/>
        <v>13.140987093221252</v>
      </c>
      <c r="AD86" s="9">
        <f t="shared" si="10"/>
        <v>13.20238765911925</v>
      </c>
      <c r="AE86" s="9">
        <f t="shared" si="8"/>
        <v>3.5795896923008752</v>
      </c>
      <c r="AF86" s="9">
        <f t="shared" si="8"/>
        <v>6.7135505351977169</v>
      </c>
      <c r="AG86" s="9">
        <f t="shared" si="8"/>
        <v>24.754555985289183</v>
      </c>
      <c r="AI86" s="9">
        <f t="shared" si="11"/>
        <v>-1.9421788343905675</v>
      </c>
      <c r="AJ86" s="9">
        <f t="shared" si="11"/>
        <v>-1.0200217764610269</v>
      </c>
      <c r="AK86" s="9">
        <f t="shared" si="11"/>
        <v>6.8838283142177659E-2</v>
      </c>
      <c r="AL86" s="9">
        <f t="shared" si="9"/>
        <v>4.6482822002412263</v>
      </c>
      <c r="AM86" s="9">
        <f t="shared" si="9"/>
        <v>4.462020836093382</v>
      </c>
      <c r="AN86" s="9">
        <f t="shared" si="9"/>
        <v>-8.7768344536131604</v>
      </c>
    </row>
    <row r="87" spans="1:40">
      <c r="A87" s="41">
        <v>1</v>
      </c>
      <c r="B87" s="41" t="s">
        <v>89</v>
      </c>
      <c r="C87" s="41" t="s">
        <v>749</v>
      </c>
      <c r="D87" s="41" t="s">
        <v>750</v>
      </c>
      <c r="E87" s="41">
        <v>167446</v>
      </c>
      <c r="F87" s="41">
        <v>61380</v>
      </c>
      <c r="G87" s="41">
        <v>19750</v>
      </c>
      <c r="H87" s="41">
        <v>20807</v>
      </c>
      <c r="I87" s="41">
        <v>14795</v>
      </c>
      <c r="J87" s="41">
        <v>22770</v>
      </c>
      <c r="K87" s="41">
        <v>23258</v>
      </c>
      <c r="L87" s="41">
        <v>4686</v>
      </c>
      <c r="M87" s="42">
        <f t="shared" si="7"/>
        <v>36.656593767542965</v>
      </c>
      <c r="N87" s="42">
        <f t="shared" si="7"/>
        <v>11.794847294053008</v>
      </c>
      <c r="O87" s="42">
        <f t="shared" si="6"/>
        <v>12.426095577081567</v>
      </c>
      <c r="P87" s="42">
        <f t="shared" si="6"/>
        <v>8.8356843400260381</v>
      </c>
      <c r="Q87" s="42">
        <f t="shared" si="6"/>
        <v>13.598413816991748</v>
      </c>
      <c r="R87" s="42">
        <f t="shared" si="6"/>
        <v>13.889851056459992</v>
      </c>
      <c r="S87" s="42">
        <f t="shared" si="6"/>
        <v>2.7985141478446782</v>
      </c>
      <c r="T87" s="43">
        <v>152849</v>
      </c>
      <c r="U87" s="44">
        <v>56643</v>
      </c>
      <c r="V87" s="45">
        <v>21915</v>
      </c>
      <c r="W87" s="45">
        <v>21559</v>
      </c>
      <c r="X87" s="45">
        <v>5889</v>
      </c>
      <c r="Y87" s="45">
        <v>13008</v>
      </c>
      <c r="Z87" s="46">
        <v>33835</v>
      </c>
      <c r="AA87"/>
      <c r="AB87" s="9">
        <f t="shared" si="10"/>
        <v>37.058142349639184</v>
      </c>
      <c r="AC87" s="9">
        <f t="shared" si="10"/>
        <v>14.337679670786201</v>
      </c>
      <c r="AD87" s="9">
        <f t="shared" si="10"/>
        <v>14.104770067190495</v>
      </c>
      <c r="AE87" s="9">
        <f t="shared" si="8"/>
        <v>3.8528220662222195</v>
      </c>
      <c r="AF87" s="9">
        <f t="shared" si="8"/>
        <v>8.5103598976767927</v>
      </c>
      <c r="AG87" s="9">
        <f t="shared" si="8"/>
        <v>22.136225948485105</v>
      </c>
      <c r="AI87" s="9">
        <f t="shared" si="11"/>
        <v>-0.40154858209621835</v>
      </c>
      <c r="AJ87" s="9">
        <f t="shared" si="11"/>
        <v>-2.5428323767331928</v>
      </c>
      <c r="AK87" s="9">
        <f t="shared" si="11"/>
        <v>-1.6786744901089286</v>
      </c>
      <c r="AL87" s="9">
        <f t="shared" si="9"/>
        <v>4.9828622738038186</v>
      </c>
      <c r="AM87" s="9">
        <f t="shared" si="9"/>
        <v>5.0880539193149552</v>
      </c>
      <c r="AN87" s="9">
        <f t="shared" si="9"/>
        <v>-8.2463748920251128</v>
      </c>
    </row>
    <row r="88" spans="1:40">
      <c r="A88" s="41">
        <v>1</v>
      </c>
      <c r="B88" s="41" t="s">
        <v>90</v>
      </c>
      <c r="C88" s="41" t="s">
        <v>751</v>
      </c>
      <c r="D88" s="41" t="s">
        <v>752</v>
      </c>
      <c r="E88" s="41">
        <v>198051</v>
      </c>
      <c r="F88" s="41">
        <v>65191</v>
      </c>
      <c r="G88" s="41">
        <v>15738</v>
      </c>
      <c r="H88" s="41">
        <v>20113</v>
      </c>
      <c r="I88" s="41">
        <v>26187</v>
      </c>
      <c r="J88" s="41">
        <v>46912</v>
      </c>
      <c r="K88" s="41">
        <v>19060</v>
      </c>
      <c r="L88" s="41">
        <v>4850</v>
      </c>
      <c r="M88" s="42">
        <f t="shared" si="7"/>
        <v>32.916269041812463</v>
      </c>
      <c r="N88" s="42">
        <f t="shared" si="7"/>
        <v>7.9464380386870053</v>
      </c>
      <c r="O88" s="42">
        <f t="shared" si="6"/>
        <v>10.155465006488228</v>
      </c>
      <c r="P88" s="42">
        <f t="shared" si="6"/>
        <v>13.222351818471001</v>
      </c>
      <c r="Q88" s="42">
        <f t="shared" si="6"/>
        <v>23.686828140226506</v>
      </c>
      <c r="R88" s="42">
        <f t="shared" si="6"/>
        <v>9.6237837728665845</v>
      </c>
      <c r="S88" s="42">
        <f t="shared" si="6"/>
        <v>2.4488641814482128</v>
      </c>
      <c r="T88" s="43">
        <v>181094</v>
      </c>
      <c r="U88" s="44">
        <v>62351</v>
      </c>
      <c r="V88" s="45">
        <v>19326</v>
      </c>
      <c r="W88" s="45">
        <v>23041</v>
      </c>
      <c r="X88" s="45">
        <v>14826</v>
      </c>
      <c r="Y88" s="45">
        <v>29446</v>
      </c>
      <c r="Z88" s="46">
        <v>32104</v>
      </c>
      <c r="AA88"/>
      <c r="AB88" s="9">
        <f t="shared" si="10"/>
        <v>34.430185428561963</v>
      </c>
      <c r="AC88" s="9">
        <f t="shared" si="10"/>
        <v>10.671805802511402</v>
      </c>
      <c r="AD88" s="9">
        <f t="shared" si="10"/>
        <v>12.723226611593979</v>
      </c>
      <c r="AE88" s="9">
        <f t="shared" si="8"/>
        <v>8.1869084563817687</v>
      </c>
      <c r="AF88" s="9">
        <f t="shared" si="8"/>
        <v>16.260063834251824</v>
      </c>
      <c r="AG88" s="9">
        <f t="shared" si="8"/>
        <v>17.727809866699062</v>
      </c>
      <c r="AI88" s="9">
        <f t="shared" si="11"/>
        <v>-1.5139163867495</v>
      </c>
      <c r="AJ88" s="9">
        <f t="shared" si="11"/>
        <v>-2.7253677638243969</v>
      </c>
      <c r="AK88" s="9">
        <f t="shared" si="11"/>
        <v>-2.5677616051057512</v>
      </c>
      <c r="AL88" s="9">
        <f t="shared" si="9"/>
        <v>5.0354433620892323</v>
      </c>
      <c r="AM88" s="9">
        <f t="shared" si="9"/>
        <v>7.4267643059746824</v>
      </c>
      <c r="AN88" s="9">
        <f t="shared" si="9"/>
        <v>-8.1040260938324771</v>
      </c>
    </row>
    <row r="89" spans="1:40">
      <c r="A89" s="41">
        <v>1</v>
      </c>
      <c r="B89" s="41" t="s">
        <v>121</v>
      </c>
      <c r="C89" s="41" t="s">
        <v>753</v>
      </c>
      <c r="D89" s="41" t="s">
        <v>754</v>
      </c>
      <c r="E89" s="41">
        <v>248752</v>
      </c>
      <c r="F89" s="41">
        <v>88345</v>
      </c>
      <c r="G89" s="41">
        <v>24556</v>
      </c>
      <c r="H89" s="41">
        <v>26420</v>
      </c>
      <c r="I89" s="41">
        <v>24322</v>
      </c>
      <c r="J89" s="41">
        <v>42477</v>
      </c>
      <c r="K89" s="41">
        <v>36054</v>
      </c>
      <c r="L89" s="41">
        <v>6578</v>
      </c>
      <c r="M89" s="42">
        <f t="shared" si="7"/>
        <v>35.515292339358076</v>
      </c>
      <c r="N89" s="42">
        <f t="shared" si="7"/>
        <v>9.8716794236830268</v>
      </c>
      <c r="O89" s="42">
        <f t="shared" si="6"/>
        <v>10.621020132501448</v>
      </c>
      <c r="P89" s="42">
        <f t="shared" si="6"/>
        <v>9.7776098282626869</v>
      </c>
      <c r="Q89" s="42">
        <f t="shared" si="6"/>
        <v>17.076043609699621</v>
      </c>
      <c r="R89" s="42">
        <f t="shared" si="6"/>
        <v>14.493953817456745</v>
      </c>
      <c r="S89" s="42">
        <f t="shared" si="6"/>
        <v>2.6444008490383997</v>
      </c>
      <c r="T89" s="43">
        <v>221708</v>
      </c>
      <c r="U89" s="44">
        <v>82530</v>
      </c>
      <c r="V89" s="45">
        <v>26185</v>
      </c>
      <c r="W89" s="45">
        <v>26050</v>
      </c>
      <c r="X89" s="45">
        <v>12937</v>
      </c>
      <c r="Y89" s="45">
        <v>25959</v>
      </c>
      <c r="Z89" s="46">
        <v>48047</v>
      </c>
      <c r="AA89"/>
      <c r="AB89" s="9">
        <f t="shared" si="10"/>
        <v>37.224637811896727</v>
      </c>
      <c r="AC89" s="9">
        <f t="shared" si="10"/>
        <v>11.81057968138272</v>
      </c>
      <c r="AD89" s="9">
        <f t="shared" si="10"/>
        <v>11.749688779836543</v>
      </c>
      <c r="AE89" s="9">
        <f t="shared" si="8"/>
        <v>5.8351525429844662</v>
      </c>
      <c r="AF89" s="9">
        <f t="shared" si="8"/>
        <v>11.708643801757267</v>
      </c>
      <c r="AG89" s="9">
        <f t="shared" si="8"/>
        <v>21.671297382142278</v>
      </c>
      <c r="AI89" s="9">
        <f t="shared" si="11"/>
        <v>-1.7093454725386508</v>
      </c>
      <c r="AJ89" s="9">
        <f t="shared" si="11"/>
        <v>-1.938900257699693</v>
      </c>
      <c r="AK89" s="9">
        <f t="shared" si="11"/>
        <v>-1.1286686473350951</v>
      </c>
      <c r="AL89" s="9">
        <f t="shared" si="9"/>
        <v>3.9424572852782207</v>
      </c>
      <c r="AM89" s="9">
        <f t="shared" si="9"/>
        <v>5.3673998079423537</v>
      </c>
      <c r="AN89" s="9">
        <f t="shared" si="9"/>
        <v>-7.1773435646855326</v>
      </c>
    </row>
    <row r="90" spans="1:40">
      <c r="A90" s="41">
        <v>1</v>
      </c>
      <c r="B90" s="41" t="s">
        <v>122</v>
      </c>
      <c r="C90" s="41" t="s">
        <v>755</v>
      </c>
      <c r="D90" s="41" t="s">
        <v>756</v>
      </c>
      <c r="E90" s="41">
        <v>329839</v>
      </c>
      <c r="F90" s="41">
        <v>106495</v>
      </c>
      <c r="G90" s="41">
        <v>32143</v>
      </c>
      <c r="H90" s="41">
        <v>31237</v>
      </c>
      <c r="I90" s="41">
        <v>33132</v>
      </c>
      <c r="J90" s="41">
        <v>51695</v>
      </c>
      <c r="K90" s="41">
        <v>71159</v>
      </c>
      <c r="L90" s="41">
        <v>3978</v>
      </c>
      <c r="M90" s="42">
        <f t="shared" si="7"/>
        <v>32.286964246192838</v>
      </c>
      <c r="N90" s="42">
        <f t="shared" si="7"/>
        <v>9.7450574371132586</v>
      </c>
      <c r="O90" s="42">
        <f t="shared" si="6"/>
        <v>9.4703779722834476</v>
      </c>
      <c r="P90" s="42">
        <f t="shared" si="6"/>
        <v>10.04490069397494</v>
      </c>
      <c r="Q90" s="42">
        <f t="shared" si="6"/>
        <v>15.672797940813549</v>
      </c>
      <c r="R90" s="42">
        <f t="shared" si="6"/>
        <v>21.573858761395712</v>
      </c>
      <c r="S90" s="42">
        <f t="shared" si="6"/>
        <v>1.2060429482262558</v>
      </c>
      <c r="T90" s="43">
        <v>279921</v>
      </c>
      <c r="U90" s="44">
        <v>100232</v>
      </c>
      <c r="V90" s="45">
        <v>28017</v>
      </c>
      <c r="W90" s="45">
        <v>28917</v>
      </c>
      <c r="X90" s="45">
        <v>18862</v>
      </c>
      <c r="Y90" s="45">
        <v>31789</v>
      </c>
      <c r="Z90" s="46">
        <v>72104</v>
      </c>
      <c r="AA90"/>
      <c r="AB90" s="9">
        <f t="shared" si="10"/>
        <v>35.807245615727297</v>
      </c>
      <c r="AC90" s="9">
        <f t="shared" si="10"/>
        <v>10.008895366907092</v>
      </c>
      <c r="AD90" s="9">
        <f t="shared" si="10"/>
        <v>10.330414652705585</v>
      </c>
      <c r="AE90" s="9">
        <f t="shared" si="8"/>
        <v>6.738329743034642</v>
      </c>
      <c r="AF90" s="9">
        <f t="shared" si="8"/>
        <v>11.356418418053666</v>
      </c>
      <c r="AG90" s="9">
        <f t="shared" si="8"/>
        <v>25.758696203571724</v>
      </c>
      <c r="AI90" s="9">
        <f t="shared" si="11"/>
        <v>-3.5202813695344588</v>
      </c>
      <c r="AJ90" s="9">
        <f t="shared" si="11"/>
        <v>-0.26383792979383358</v>
      </c>
      <c r="AK90" s="9">
        <f t="shared" si="11"/>
        <v>-0.86003668042213732</v>
      </c>
      <c r="AL90" s="9">
        <f t="shared" si="9"/>
        <v>3.3065709509402978</v>
      </c>
      <c r="AM90" s="9">
        <f t="shared" si="9"/>
        <v>4.3163795227598829</v>
      </c>
      <c r="AN90" s="9">
        <f t="shared" si="9"/>
        <v>-4.1848374421760113</v>
      </c>
    </row>
    <row r="91" spans="1:40">
      <c r="A91" s="41">
        <v>1</v>
      </c>
      <c r="B91" s="41" t="s">
        <v>124</v>
      </c>
      <c r="C91" s="41" t="s">
        <v>757</v>
      </c>
      <c r="D91" s="41" t="s">
        <v>758</v>
      </c>
      <c r="E91" s="41">
        <v>37369</v>
      </c>
      <c r="F91" s="41">
        <v>14535</v>
      </c>
      <c r="G91" s="41">
        <v>3222</v>
      </c>
      <c r="H91" s="41">
        <v>4553</v>
      </c>
      <c r="I91" s="41">
        <v>3461</v>
      </c>
      <c r="J91" s="41">
        <v>7803</v>
      </c>
      <c r="K91" s="41">
        <v>3069</v>
      </c>
      <c r="L91" s="41">
        <v>726</v>
      </c>
      <c r="M91" s="42">
        <f t="shared" si="7"/>
        <v>38.895876261072011</v>
      </c>
      <c r="N91" s="42">
        <f t="shared" si="7"/>
        <v>8.6221199389868612</v>
      </c>
      <c r="O91" s="42">
        <f t="shared" si="6"/>
        <v>12.183895742460328</v>
      </c>
      <c r="P91" s="42">
        <f t="shared" si="6"/>
        <v>9.2616874949824712</v>
      </c>
      <c r="Q91" s="42">
        <f t="shared" si="6"/>
        <v>20.880944098049184</v>
      </c>
      <c r="R91" s="42">
        <f t="shared" si="6"/>
        <v>8.2126896625545225</v>
      </c>
      <c r="S91" s="42">
        <f t="shared" si="6"/>
        <v>1.9427868018946186</v>
      </c>
      <c r="T91" s="43">
        <v>34563</v>
      </c>
      <c r="U91" s="44">
        <v>12389</v>
      </c>
      <c r="V91" s="45">
        <v>3958</v>
      </c>
      <c r="W91" s="45">
        <v>5529</v>
      </c>
      <c r="X91" s="45">
        <v>1849</v>
      </c>
      <c r="Y91" s="45">
        <v>5236</v>
      </c>
      <c r="Z91" s="46">
        <v>5607</v>
      </c>
      <c r="AA91"/>
      <c r="AB91" s="9">
        <f t="shared" si="10"/>
        <v>35.84468940774817</v>
      </c>
      <c r="AC91" s="9">
        <f t="shared" si="10"/>
        <v>11.451552237942309</v>
      </c>
      <c r="AD91" s="9">
        <f t="shared" si="10"/>
        <v>15.996875271243816</v>
      </c>
      <c r="AE91" s="9">
        <f t="shared" si="8"/>
        <v>5.3496513612822962</v>
      </c>
      <c r="AF91" s="9">
        <f t="shared" si="8"/>
        <v>15.149147932760465</v>
      </c>
      <c r="AG91" s="9">
        <f t="shared" si="8"/>
        <v>16.222550125857129</v>
      </c>
      <c r="AI91" s="9">
        <f t="shared" si="11"/>
        <v>3.0511868533238413</v>
      </c>
      <c r="AJ91" s="9">
        <f t="shared" si="11"/>
        <v>-2.8294322989554477</v>
      </c>
      <c r="AK91" s="9">
        <f t="shared" si="11"/>
        <v>-3.8129795287834884</v>
      </c>
      <c r="AL91" s="9">
        <f t="shared" si="9"/>
        <v>3.912036133700175</v>
      </c>
      <c r="AM91" s="9">
        <f t="shared" si="9"/>
        <v>5.7317961652887188</v>
      </c>
      <c r="AN91" s="9">
        <f t="shared" si="9"/>
        <v>-8.0098604633026067</v>
      </c>
    </row>
    <row r="92" spans="1:40">
      <c r="A92" s="41">
        <v>1</v>
      </c>
      <c r="B92" s="41" t="s">
        <v>123</v>
      </c>
      <c r="C92" s="41" t="s">
        <v>759</v>
      </c>
      <c r="D92" s="41" t="s">
        <v>760</v>
      </c>
      <c r="E92" s="41">
        <v>305680</v>
      </c>
      <c r="F92" s="41">
        <v>91128</v>
      </c>
      <c r="G92" s="41">
        <v>29178</v>
      </c>
      <c r="H92" s="41">
        <v>30610</v>
      </c>
      <c r="I92" s="41">
        <v>45448</v>
      </c>
      <c r="J92" s="41">
        <v>51188</v>
      </c>
      <c r="K92" s="41">
        <v>53834</v>
      </c>
      <c r="L92" s="41">
        <v>4294</v>
      </c>
      <c r="M92" s="42">
        <f t="shared" si="7"/>
        <v>29.811567652447003</v>
      </c>
      <c r="N92" s="42">
        <f t="shared" si="7"/>
        <v>9.5452761057314852</v>
      </c>
      <c r="O92" s="42">
        <f t="shared" si="6"/>
        <v>10.01373985867574</v>
      </c>
      <c r="P92" s="42">
        <f t="shared" si="6"/>
        <v>14.867835645119079</v>
      </c>
      <c r="Q92" s="42">
        <f t="shared" si="6"/>
        <v>16.745616330803454</v>
      </c>
      <c r="R92" s="42">
        <f t="shared" si="6"/>
        <v>17.611227427375031</v>
      </c>
      <c r="S92" s="42">
        <f t="shared" si="6"/>
        <v>1.4047369798482072</v>
      </c>
      <c r="T92" s="43">
        <v>266988</v>
      </c>
      <c r="U92" s="44">
        <v>91357</v>
      </c>
      <c r="V92" s="45">
        <v>27198</v>
      </c>
      <c r="W92" s="45">
        <v>27686</v>
      </c>
      <c r="X92" s="45">
        <v>26890</v>
      </c>
      <c r="Y92" s="45">
        <v>33016</v>
      </c>
      <c r="Z92" s="46">
        <v>60841</v>
      </c>
      <c r="AA92"/>
      <c r="AB92" s="9">
        <f t="shared" si="10"/>
        <v>34.217642740497702</v>
      </c>
      <c r="AC92" s="9">
        <f t="shared" si="10"/>
        <v>10.186974695491932</v>
      </c>
      <c r="AD92" s="9">
        <f t="shared" si="10"/>
        <v>10.369754445892699</v>
      </c>
      <c r="AE92" s="9">
        <f t="shared" si="8"/>
        <v>10.071613705484889</v>
      </c>
      <c r="AF92" s="9">
        <f t="shared" si="8"/>
        <v>12.366098850884685</v>
      </c>
      <c r="AG92" s="9">
        <f t="shared" si="8"/>
        <v>22.787915561748093</v>
      </c>
      <c r="AI92" s="9">
        <f t="shared" si="11"/>
        <v>-4.4060750880506987</v>
      </c>
      <c r="AJ92" s="9">
        <f t="shared" si="11"/>
        <v>-0.64169858976044658</v>
      </c>
      <c r="AK92" s="9">
        <f t="shared" si="11"/>
        <v>-0.35601458721695955</v>
      </c>
      <c r="AL92" s="9">
        <f t="shared" si="9"/>
        <v>4.7962219396341901</v>
      </c>
      <c r="AM92" s="9">
        <f t="shared" si="9"/>
        <v>4.3795174799187695</v>
      </c>
      <c r="AN92" s="9">
        <f t="shared" si="9"/>
        <v>-5.1766881343730624</v>
      </c>
    </row>
    <row r="93" spans="1:40">
      <c r="A93" s="41">
        <v>1</v>
      </c>
      <c r="B93" s="41" t="s">
        <v>194</v>
      </c>
      <c r="C93" s="41" t="s">
        <v>761</v>
      </c>
      <c r="D93" s="41" t="s">
        <v>762</v>
      </c>
      <c r="E93" s="41">
        <v>183477</v>
      </c>
      <c r="F93" s="41">
        <v>70531</v>
      </c>
      <c r="G93" s="41">
        <v>16847</v>
      </c>
      <c r="H93" s="41">
        <v>20675</v>
      </c>
      <c r="I93" s="41">
        <v>16478</v>
      </c>
      <c r="J93" s="41">
        <v>32204</v>
      </c>
      <c r="K93" s="41">
        <v>23012</v>
      </c>
      <c r="L93" s="41">
        <v>3730</v>
      </c>
      <c r="M93" s="42">
        <f t="shared" si="7"/>
        <v>38.441330520991734</v>
      </c>
      <c r="N93" s="42">
        <f t="shared" si="7"/>
        <v>9.18207731759294</v>
      </c>
      <c r="O93" s="42">
        <f t="shared" si="6"/>
        <v>11.268442366073133</v>
      </c>
      <c r="P93" s="42">
        <f t="shared" si="6"/>
        <v>8.9809621914463396</v>
      </c>
      <c r="Q93" s="42">
        <f t="shared" si="6"/>
        <v>17.552063746409633</v>
      </c>
      <c r="R93" s="42">
        <f t="shared" si="6"/>
        <v>12.542171498334941</v>
      </c>
      <c r="S93" s="42">
        <f t="shared" si="6"/>
        <v>2.0329523591512833</v>
      </c>
      <c r="T93" s="43">
        <v>174871</v>
      </c>
      <c r="U93" s="44">
        <v>67667</v>
      </c>
      <c r="V93" s="45">
        <v>20172</v>
      </c>
      <c r="W93" s="45">
        <v>24064</v>
      </c>
      <c r="X93" s="45">
        <v>8512</v>
      </c>
      <c r="Y93" s="45">
        <v>20897</v>
      </c>
      <c r="Z93" s="46">
        <v>33559</v>
      </c>
      <c r="AA93"/>
      <c r="AB93" s="9">
        <f t="shared" si="10"/>
        <v>38.695381166688584</v>
      </c>
      <c r="AC93" s="9">
        <f t="shared" si="10"/>
        <v>11.535360351344707</v>
      </c>
      <c r="AD93" s="9">
        <f t="shared" si="10"/>
        <v>13.761000966426682</v>
      </c>
      <c r="AE93" s="9">
        <f t="shared" si="8"/>
        <v>4.8675881078051821</v>
      </c>
      <c r="AF93" s="9">
        <f t="shared" si="8"/>
        <v>11.949951678665988</v>
      </c>
      <c r="AG93" s="9">
        <f t="shared" si="8"/>
        <v>19.190717729068858</v>
      </c>
      <c r="AI93" s="9">
        <f t="shared" si="11"/>
        <v>-0.2540506456968501</v>
      </c>
      <c r="AJ93" s="9">
        <f t="shared" si="11"/>
        <v>-2.353283033751767</v>
      </c>
      <c r="AK93" s="9">
        <f t="shared" si="11"/>
        <v>-2.4925586003535489</v>
      </c>
      <c r="AL93" s="9">
        <f t="shared" si="9"/>
        <v>4.1133740836411574</v>
      </c>
      <c r="AM93" s="9">
        <f t="shared" si="9"/>
        <v>5.6021120677436453</v>
      </c>
      <c r="AN93" s="9">
        <f t="shared" si="9"/>
        <v>-6.6485462307339169</v>
      </c>
    </row>
    <row r="94" spans="1:40">
      <c r="A94" s="41">
        <v>1</v>
      </c>
      <c r="B94" s="41" t="s">
        <v>197</v>
      </c>
      <c r="C94" s="41" t="s">
        <v>763</v>
      </c>
      <c r="D94" s="41" t="s">
        <v>764</v>
      </c>
      <c r="E94" s="41">
        <v>166641</v>
      </c>
      <c r="F94" s="41">
        <v>58290</v>
      </c>
      <c r="G94" s="41">
        <v>18656</v>
      </c>
      <c r="H94" s="41">
        <v>22027</v>
      </c>
      <c r="I94" s="41">
        <v>16294</v>
      </c>
      <c r="J94" s="41">
        <v>24473</v>
      </c>
      <c r="K94" s="41">
        <v>23758</v>
      </c>
      <c r="L94" s="41">
        <v>3143</v>
      </c>
      <c r="M94" s="42">
        <f t="shared" si="7"/>
        <v>34.97938682557114</v>
      </c>
      <c r="N94" s="42">
        <f t="shared" si="7"/>
        <v>11.195324079908305</v>
      </c>
      <c r="O94" s="42">
        <f t="shared" si="6"/>
        <v>13.218235608283676</v>
      </c>
      <c r="P94" s="42">
        <f t="shared" si="6"/>
        <v>9.7779057974928136</v>
      </c>
      <c r="Q94" s="42">
        <f t="shared" si="6"/>
        <v>14.686061653494638</v>
      </c>
      <c r="R94" s="42">
        <f t="shared" si="6"/>
        <v>14.256995577318907</v>
      </c>
      <c r="S94" s="42">
        <f t="shared" si="6"/>
        <v>1.8860904579305213</v>
      </c>
      <c r="T94" s="43">
        <v>158325</v>
      </c>
      <c r="U94" s="44">
        <v>54930</v>
      </c>
      <c r="V94" s="45">
        <v>20879</v>
      </c>
      <c r="W94" s="45">
        <v>23272</v>
      </c>
      <c r="X94" s="45">
        <v>8185</v>
      </c>
      <c r="Y94" s="45">
        <v>15177</v>
      </c>
      <c r="Z94" s="46">
        <v>35882</v>
      </c>
      <c r="AA94"/>
      <c r="AB94" s="9">
        <f t="shared" si="10"/>
        <v>34.694457603031736</v>
      </c>
      <c r="AC94" s="9">
        <f t="shared" si="10"/>
        <v>13.187430917416707</v>
      </c>
      <c r="AD94" s="9">
        <f t="shared" si="10"/>
        <v>14.698878888362547</v>
      </c>
      <c r="AE94" s="9">
        <f t="shared" si="8"/>
        <v>5.1697457760934782</v>
      </c>
      <c r="AF94" s="9">
        <f t="shared" si="8"/>
        <v>9.5859782093794408</v>
      </c>
      <c r="AG94" s="9">
        <f t="shared" si="8"/>
        <v>22.663508605716089</v>
      </c>
      <c r="AI94" s="9">
        <f t="shared" si="11"/>
        <v>0.28492922253940378</v>
      </c>
      <c r="AJ94" s="9">
        <f t="shared" si="11"/>
        <v>-1.9921068375084019</v>
      </c>
      <c r="AK94" s="9">
        <f t="shared" si="11"/>
        <v>-1.4806432800788709</v>
      </c>
      <c r="AL94" s="9">
        <f t="shared" si="9"/>
        <v>4.6081600213993354</v>
      </c>
      <c r="AM94" s="9">
        <f t="shared" si="9"/>
        <v>5.1000834441151977</v>
      </c>
      <c r="AN94" s="9">
        <f t="shared" si="9"/>
        <v>-8.4065130283971818</v>
      </c>
    </row>
    <row r="95" spans="1:40">
      <c r="A95" s="41">
        <v>1</v>
      </c>
      <c r="B95" s="41" t="s">
        <v>195</v>
      </c>
      <c r="C95" s="41" t="s">
        <v>825</v>
      </c>
      <c r="D95" s="41" t="s">
        <v>826</v>
      </c>
      <c r="E95" s="41">
        <v>306129</v>
      </c>
      <c r="F95" s="41">
        <v>116449</v>
      </c>
      <c r="G95" s="41">
        <v>29227</v>
      </c>
      <c r="H95" s="41">
        <v>36760</v>
      </c>
      <c r="I95" s="41">
        <v>27910</v>
      </c>
      <c r="J95" s="41">
        <v>55819</v>
      </c>
      <c r="K95" s="41">
        <v>33632</v>
      </c>
      <c r="L95" s="41">
        <v>6332</v>
      </c>
      <c r="M95" s="42">
        <f t="shared" si="7"/>
        <v>38.039192627944431</v>
      </c>
      <c r="N95" s="42">
        <f t="shared" si="7"/>
        <v>9.547282354824274</v>
      </c>
      <c r="O95" s="42">
        <f t="shared" si="6"/>
        <v>12.008009695259188</v>
      </c>
      <c r="P95" s="42">
        <f t="shared" si="6"/>
        <v>9.1170715613352531</v>
      </c>
      <c r="Q95" s="42">
        <f t="shared" si="6"/>
        <v>18.233816462994358</v>
      </c>
      <c r="R95" s="42">
        <f t="shared" si="6"/>
        <v>10.986218228263249</v>
      </c>
      <c r="S95" s="42">
        <f t="shared" si="6"/>
        <v>2.068409069379249</v>
      </c>
      <c r="T95" s="43">
        <v>283173</v>
      </c>
      <c r="U95" s="44">
        <v>105204</v>
      </c>
      <c r="V95" s="45">
        <v>33880</v>
      </c>
      <c r="W95" s="45">
        <v>41143</v>
      </c>
      <c r="X95" s="45">
        <v>13405</v>
      </c>
      <c r="Y95" s="45">
        <v>35182</v>
      </c>
      <c r="Z95" s="46">
        <v>54363</v>
      </c>
      <c r="AA95"/>
      <c r="AB95" s="9">
        <f t="shared" si="10"/>
        <v>37.151847104067123</v>
      </c>
      <c r="AC95" s="9">
        <f t="shared" si="10"/>
        <v>11.96441751155654</v>
      </c>
      <c r="AD95" s="9">
        <f t="shared" si="10"/>
        <v>14.529280687071155</v>
      </c>
      <c r="AE95" s="9">
        <f t="shared" si="8"/>
        <v>4.7338552757501597</v>
      </c>
      <c r="AF95" s="9">
        <f t="shared" si="8"/>
        <v>12.42420711014115</v>
      </c>
      <c r="AG95" s="9">
        <f t="shared" si="8"/>
        <v>19.197804875464822</v>
      </c>
      <c r="AI95" s="9">
        <f t="shared" si="11"/>
        <v>0.88734552387730758</v>
      </c>
      <c r="AJ95" s="9">
        <f t="shared" si="11"/>
        <v>-2.4171351567322663</v>
      </c>
      <c r="AK95" s="9">
        <f t="shared" si="11"/>
        <v>-2.5212709918119671</v>
      </c>
      <c r="AL95" s="9">
        <f t="shared" si="9"/>
        <v>4.3832162855850934</v>
      </c>
      <c r="AM95" s="9">
        <f t="shared" si="9"/>
        <v>5.809609352853208</v>
      </c>
      <c r="AN95" s="9">
        <f t="shared" si="9"/>
        <v>-8.2115866472015728</v>
      </c>
    </row>
    <row r="96" spans="1:40">
      <c r="A96" s="41">
        <v>1</v>
      </c>
      <c r="B96" s="41" t="s">
        <v>196</v>
      </c>
      <c r="C96" s="41" t="s">
        <v>765</v>
      </c>
      <c r="D96" s="41" t="s">
        <v>766</v>
      </c>
      <c r="E96" s="41">
        <v>249008</v>
      </c>
      <c r="F96" s="41">
        <v>87184</v>
      </c>
      <c r="G96" s="41">
        <v>27388</v>
      </c>
      <c r="H96" s="41">
        <v>30151</v>
      </c>
      <c r="I96" s="41">
        <v>23072</v>
      </c>
      <c r="J96" s="41">
        <v>28230</v>
      </c>
      <c r="K96" s="41">
        <v>47799</v>
      </c>
      <c r="L96" s="41">
        <v>5184</v>
      </c>
      <c r="M96" s="42">
        <f t="shared" si="7"/>
        <v>35.012529717920707</v>
      </c>
      <c r="N96" s="42">
        <f t="shared" si="7"/>
        <v>10.998843410653473</v>
      </c>
      <c r="O96" s="42">
        <f t="shared" si="6"/>
        <v>12.108446314977831</v>
      </c>
      <c r="P96" s="42">
        <f t="shared" si="6"/>
        <v>9.2655657649553422</v>
      </c>
      <c r="Q96" s="42">
        <f t="shared" si="6"/>
        <v>11.336985157103387</v>
      </c>
      <c r="R96" s="42">
        <f t="shared" si="6"/>
        <v>19.195768810640622</v>
      </c>
      <c r="S96" s="42">
        <f t="shared" si="6"/>
        <v>2.0818608237486345</v>
      </c>
      <c r="T96" s="43">
        <v>240636</v>
      </c>
      <c r="U96" s="44">
        <v>87090</v>
      </c>
      <c r="V96" s="45">
        <v>27519</v>
      </c>
      <c r="W96" s="45">
        <v>28534</v>
      </c>
      <c r="X96" s="45">
        <v>12239</v>
      </c>
      <c r="Y96" s="45">
        <v>16030</v>
      </c>
      <c r="Z96" s="46">
        <v>69224</v>
      </c>
      <c r="AA96"/>
      <c r="AB96" s="9">
        <f t="shared" si="10"/>
        <v>36.191592280456788</v>
      </c>
      <c r="AC96" s="9">
        <f t="shared" si="10"/>
        <v>11.435944746421981</v>
      </c>
      <c r="AD96" s="9">
        <f t="shared" si="10"/>
        <v>11.857743646004753</v>
      </c>
      <c r="AE96" s="9">
        <f t="shared" si="8"/>
        <v>5.086105154673449</v>
      </c>
      <c r="AF96" s="9">
        <f t="shared" si="8"/>
        <v>6.661513655479645</v>
      </c>
      <c r="AG96" s="9">
        <f t="shared" si="8"/>
        <v>28.767100516963378</v>
      </c>
      <c r="AI96" s="9">
        <f t="shared" si="11"/>
        <v>-1.1790625625360818</v>
      </c>
      <c r="AJ96" s="9">
        <f t="shared" si="11"/>
        <v>-0.43710133576850829</v>
      </c>
      <c r="AK96" s="9">
        <f t="shared" si="11"/>
        <v>0.25070266897307825</v>
      </c>
      <c r="AL96" s="9">
        <f t="shared" si="9"/>
        <v>4.1794606102818932</v>
      </c>
      <c r="AM96" s="9">
        <f t="shared" si="9"/>
        <v>4.6754715016237416</v>
      </c>
      <c r="AN96" s="9">
        <f t="shared" si="9"/>
        <v>-9.5713317063227557</v>
      </c>
    </row>
    <row r="97" spans="1:40">
      <c r="A97" s="41">
        <v>1</v>
      </c>
      <c r="B97" s="41" t="s">
        <v>514</v>
      </c>
      <c r="C97" s="41" t="s">
        <v>767</v>
      </c>
      <c r="D97" s="41" t="s">
        <v>768</v>
      </c>
      <c r="E97" s="41">
        <v>176016</v>
      </c>
      <c r="F97" s="41">
        <v>61394</v>
      </c>
      <c r="G97" s="41">
        <v>14263</v>
      </c>
      <c r="H97" s="41">
        <v>17921</v>
      </c>
      <c r="I97" s="41">
        <v>22551</v>
      </c>
      <c r="J97" s="41">
        <v>41302</v>
      </c>
      <c r="K97" s="41">
        <v>15138</v>
      </c>
      <c r="L97" s="41">
        <v>3447</v>
      </c>
      <c r="M97" s="42">
        <f t="shared" si="7"/>
        <v>34.879783656031272</v>
      </c>
      <c r="N97" s="42">
        <f t="shared" si="7"/>
        <v>8.1032406144895912</v>
      </c>
      <c r="O97" s="42">
        <f t="shared" si="6"/>
        <v>10.181460776293063</v>
      </c>
      <c r="P97" s="42">
        <f t="shared" si="6"/>
        <v>12.811903463321517</v>
      </c>
      <c r="Q97" s="42">
        <f t="shared" si="6"/>
        <v>23.464912280701753</v>
      </c>
      <c r="R97" s="42">
        <f t="shared" si="6"/>
        <v>8.6003545132260708</v>
      </c>
      <c r="S97" s="42">
        <f t="shared" si="6"/>
        <v>1.958344695936733</v>
      </c>
      <c r="T97" s="43">
        <v>169040</v>
      </c>
      <c r="U97" s="44">
        <v>60974</v>
      </c>
      <c r="V97" s="45">
        <v>17250</v>
      </c>
      <c r="W97" s="45">
        <v>22121</v>
      </c>
      <c r="X97" s="45">
        <v>14004</v>
      </c>
      <c r="Y97" s="45">
        <v>29330</v>
      </c>
      <c r="Z97" s="46">
        <v>25361</v>
      </c>
      <c r="AA97"/>
      <c r="AB97" s="9">
        <f t="shared" si="10"/>
        <v>36.070752484619021</v>
      </c>
      <c r="AC97" s="9">
        <f t="shared" si="10"/>
        <v>10.204685281590157</v>
      </c>
      <c r="AD97" s="9">
        <f t="shared" si="10"/>
        <v>13.086251774727875</v>
      </c>
      <c r="AE97" s="9">
        <f t="shared" si="8"/>
        <v>8.2844297207761475</v>
      </c>
      <c r="AF97" s="9">
        <f t="shared" si="8"/>
        <v>17.350922858495029</v>
      </c>
      <c r="AG97" s="9">
        <f t="shared" si="8"/>
        <v>15.002957879791765</v>
      </c>
      <c r="AI97" s="9">
        <f t="shared" si="11"/>
        <v>-1.1909688285877493</v>
      </c>
      <c r="AJ97" s="9">
        <f t="shared" si="11"/>
        <v>-2.1014446671005658</v>
      </c>
      <c r="AK97" s="9">
        <f t="shared" si="11"/>
        <v>-2.9047909984348124</v>
      </c>
      <c r="AL97" s="9">
        <f t="shared" si="9"/>
        <v>4.5274737425453697</v>
      </c>
      <c r="AM97" s="9">
        <f t="shared" si="9"/>
        <v>6.1139894222067248</v>
      </c>
      <c r="AN97" s="9">
        <f t="shared" si="9"/>
        <v>-6.4026033665656943</v>
      </c>
    </row>
    <row r="98" spans="1:40">
      <c r="A98" s="41">
        <v>1</v>
      </c>
      <c r="B98" s="41" t="s">
        <v>516</v>
      </c>
      <c r="C98" s="41" t="s">
        <v>769</v>
      </c>
      <c r="D98" s="41" t="s">
        <v>770</v>
      </c>
      <c r="E98" s="41">
        <v>428234</v>
      </c>
      <c r="F98" s="41">
        <v>134453</v>
      </c>
      <c r="G98" s="41">
        <v>38488</v>
      </c>
      <c r="H98" s="41">
        <v>40638</v>
      </c>
      <c r="I98" s="41">
        <v>49181</v>
      </c>
      <c r="J98" s="41">
        <v>105295</v>
      </c>
      <c r="K98" s="41">
        <v>53063</v>
      </c>
      <c r="L98" s="41">
        <v>7116</v>
      </c>
      <c r="M98" s="42">
        <f t="shared" si="7"/>
        <v>31.397086639547538</v>
      </c>
      <c r="N98" s="42">
        <f t="shared" si="7"/>
        <v>8.987609577941031</v>
      </c>
      <c r="O98" s="42">
        <f t="shared" si="6"/>
        <v>9.4896715347216709</v>
      </c>
      <c r="P98" s="42">
        <f t="shared" si="6"/>
        <v>11.484608882059808</v>
      </c>
      <c r="Q98" s="42">
        <f t="shared" si="6"/>
        <v>24.588192436845276</v>
      </c>
      <c r="R98" s="42">
        <f t="shared" si="6"/>
        <v>12.391122610535362</v>
      </c>
      <c r="S98" s="42">
        <f t="shared" si="6"/>
        <v>1.6617083183493138</v>
      </c>
      <c r="T98" s="43">
        <v>380615</v>
      </c>
      <c r="U98" s="44">
        <v>129477</v>
      </c>
      <c r="V98" s="45">
        <v>40409</v>
      </c>
      <c r="W98" s="45">
        <v>46249</v>
      </c>
      <c r="X98" s="45">
        <v>32589</v>
      </c>
      <c r="Y98" s="45">
        <v>65172</v>
      </c>
      <c r="Z98" s="46">
        <v>66719</v>
      </c>
      <c r="AA98"/>
      <c r="AB98" s="9">
        <f t="shared" si="10"/>
        <v>34.017839549150722</v>
      </c>
      <c r="AC98" s="9">
        <f t="shared" si="10"/>
        <v>10.616764972478752</v>
      </c>
      <c r="AD98" s="9">
        <f t="shared" si="10"/>
        <v>12.151123839049959</v>
      </c>
      <c r="AE98" s="9">
        <f t="shared" si="8"/>
        <v>8.562195394296074</v>
      </c>
      <c r="AF98" s="9">
        <f t="shared" si="8"/>
        <v>17.122814392496355</v>
      </c>
      <c r="AG98" s="9">
        <f t="shared" si="8"/>
        <v>17.529261852528144</v>
      </c>
      <c r="AI98" s="9">
        <f t="shared" si="11"/>
        <v>-2.6207529096031834</v>
      </c>
      <c r="AJ98" s="9">
        <f t="shared" si="11"/>
        <v>-1.6291553945377206</v>
      </c>
      <c r="AK98" s="9">
        <f t="shared" si="11"/>
        <v>-2.6614523043282876</v>
      </c>
      <c r="AL98" s="9">
        <f t="shared" si="9"/>
        <v>2.922413487763734</v>
      </c>
      <c r="AM98" s="9">
        <f t="shared" si="9"/>
        <v>7.4653780443489204</v>
      </c>
      <c r="AN98" s="9">
        <f t="shared" si="9"/>
        <v>-5.138139241992782</v>
      </c>
    </row>
    <row r="99" spans="1:40">
      <c r="A99" s="41">
        <v>1</v>
      </c>
      <c r="B99" s="41" t="s">
        <v>519</v>
      </c>
      <c r="C99" s="41" t="s">
        <v>771</v>
      </c>
      <c r="D99" s="41" t="s">
        <v>772</v>
      </c>
      <c r="E99" s="41">
        <v>202566</v>
      </c>
      <c r="F99" s="41">
        <v>79285</v>
      </c>
      <c r="G99" s="41">
        <v>19535</v>
      </c>
      <c r="H99" s="41">
        <v>24028</v>
      </c>
      <c r="I99" s="41">
        <v>18908</v>
      </c>
      <c r="J99" s="41">
        <v>37884</v>
      </c>
      <c r="K99" s="41">
        <v>18296</v>
      </c>
      <c r="L99" s="41">
        <v>4630</v>
      </c>
      <c r="M99" s="42">
        <f t="shared" si="7"/>
        <v>39.140329571596418</v>
      </c>
      <c r="N99" s="42">
        <f t="shared" si="7"/>
        <v>9.6437704254415841</v>
      </c>
      <c r="O99" s="42">
        <f t="shared" si="6"/>
        <v>11.861812939980055</v>
      </c>
      <c r="P99" s="42">
        <f t="shared" si="6"/>
        <v>9.3342416792551557</v>
      </c>
      <c r="Q99" s="42">
        <f t="shared" si="6"/>
        <v>18.702052664316817</v>
      </c>
      <c r="R99" s="42">
        <f t="shared" si="6"/>
        <v>9.0321179269966336</v>
      </c>
      <c r="S99" s="42">
        <f t="shared" si="6"/>
        <v>2.2856747924133369</v>
      </c>
      <c r="T99" s="43">
        <v>188564</v>
      </c>
      <c r="U99" s="44">
        <v>72182</v>
      </c>
      <c r="V99" s="45">
        <v>24217</v>
      </c>
      <c r="W99" s="45">
        <v>28917</v>
      </c>
      <c r="X99" s="45">
        <v>10276</v>
      </c>
      <c r="Y99" s="45">
        <v>23139</v>
      </c>
      <c r="Z99" s="46">
        <v>29833</v>
      </c>
      <c r="AA99"/>
      <c r="AB99" s="9">
        <f t="shared" si="10"/>
        <v>38.279841327082579</v>
      </c>
      <c r="AC99" s="9">
        <f t="shared" si="10"/>
        <v>12.842854415476973</v>
      </c>
      <c r="AD99" s="9">
        <f t="shared" si="10"/>
        <v>15.335376848178866</v>
      </c>
      <c r="AE99" s="9">
        <f t="shared" si="8"/>
        <v>5.449608620945674</v>
      </c>
      <c r="AF99" s="9">
        <f t="shared" si="8"/>
        <v>12.271165227721092</v>
      </c>
      <c r="AG99" s="9">
        <f t="shared" si="8"/>
        <v>15.82115356059481</v>
      </c>
      <c r="AI99" s="9">
        <f t="shared" si="11"/>
        <v>0.86048824451383865</v>
      </c>
      <c r="AJ99" s="9">
        <f t="shared" si="11"/>
        <v>-3.1990839900353887</v>
      </c>
      <c r="AK99" s="9">
        <f t="shared" si="11"/>
        <v>-3.4735639081988108</v>
      </c>
      <c r="AL99" s="9">
        <f t="shared" si="9"/>
        <v>3.8846330583094817</v>
      </c>
      <c r="AM99" s="9">
        <f t="shared" si="9"/>
        <v>6.4308874365957251</v>
      </c>
      <c r="AN99" s="9">
        <f t="shared" si="9"/>
        <v>-6.7890356335981767</v>
      </c>
    </row>
    <row r="100" spans="1:40">
      <c r="A100" s="41">
        <v>1</v>
      </c>
      <c r="B100" s="41" t="s">
        <v>522</v>
      </c>
      <c r="C100" s="41" t="s">
        <v>773</v>
      </c>
      <c r="D100" s="41" t="s">
        <v>774</v>
      </c>
      <c r="E100" s="41">
        <v>262767</v>
      </c>
      <c r="F100" s="41">
        <v>94339</v>
      </c>
      <c r="G100" s="41">
        <v>28667</v>
      </c>
      <c r="H100" s="41">
        <v>31808</v>
      </c>
      <c r="I100" s="41">
        <v>27066</v>
      </c>
      <c r="J100" s="41">
        <v>49317</v>
      </c>
      <c r="K100" s="41">
        <v>23870</v>
      </c>
      <c r="L100" s="41">
        <v>7700</v>
      </c>
      <c r="M100" s="42">
        <f t="shared" si="7"/>
        <v>35.902149052202141</v>
      </c>
      <c r="N100" s="42">
        <f t="shared" si="7"/>
        <v>10.909665216712906</v>
      </c>
      <c r="O100" s="42">
        <f t="shared" si="6"/>
        <v>12.105020797893189</v>
      </c>
      <c r="P100" s="42">
        <f t="shared" si="6"/>
        <v>10.300380184726393</v>
      </c>
      <c r="Q100" s="42">
        <f t="shared" si="6"/>
        <v>18.768338489993035</v>
      </c>
      <c r="R100" s="42">
        <f t="shared" si="6"/>
        <v>9.0840935125034736</v>
      </c>
      <c r="S100" s="42">
        <f t="shared" si="6"/>
        <v>2.9303527459688619</v>
      </c>
      <c r="T100" s="43">
        <v>245641</v>
      </c>
      <c r="U100" s="44">
        <v>86365</v>
      </c>
      <c r="V100" s="45">
        <v>35005</v>
      </c>
      <c r="W100" s="45">
        <v>38262</v>
      </c>
      <c r="X100" s="45">
        <v>13919</v>
      </c>
      <c r="Y100" s="45">
        <v>31334</v>
      </c>
      <c r="Z100" s="46">
        <v>40756</v>
      </c>
      <c r="AA100"/>
      <c r="AB100" s="9">
        <f t="shared" si="10"/>
        <v>35.1590328976026</v>
      </c>
      <c r="AC100" s="9">
        <f t="shared" si="10"/>
        <v>14.250471216124344</v>
      </c>
      <c r="AD100" s="9">
        <f t="shared" si="10"/>
        <v>15.576389934905006</v>
      </c>
      <c r="AE100" s="9">
        <f t="shared" si="8"/>
        <v>5.6663993388725826</v>
      </c>
      <c r="AF100" s="9">
        <f t="shared" si="8"/>
        <v>12.756013857621488</v>
      </c>
      <c r="AG100" s="9">
        <f t="shared" si="8"/>
        <v>16.591692754873982</v>
      </c>
      <c r="AI100" s="9">
        <f t="shared" si="11"/>
        <v>0.74311615459954083</v>
      </c>
      <c r="AJ100" s="9">
        <f t="shared" si="11"/>
        <v>-3.3408059994114385</v>
      </c>
      <c r="AK100" s="9">
        <f t="shared" si="11"/>
        <v>-3.4713691370118163</v>
      </c>
      <c r="AL100" s="9">
        <f t="shared" si="9"/>
        <v>4.6339808458538103</v>
      </c>
      <c r="AM100" s="9">
        <f t="shared" si="9"/>
        <v>6.0123246323715467</v>
      </c>
      <c r="AN100" s="9">
        <f t="shared" si="9"/>
        <v>-7.5075992423705085</v>
      </c>
    </row>
    <row r="101" spans="1:40">
      <c r="A101" s="41">
        <v>1</v>
      </c>
      <c r="B101" s="41" t="s">
        <v>517</v>
      </c>
      <c r="C101" s="41" t="s">
        <v>827</v>
      </c>
      <c r="D101" s="41" t="s">
        <v>828</v>
      </c>
      <c r="E101" s="41">
        <v>532273</v>
      </c>
      <c r="F101" s="41">
        <v>205182</v>
      </c>
      <c r="G101" s="41">
        <v>51803</v>
      </c>
      <c r="H101" s="41">
        <v>65977</v>
      </c>
      <c r="I101" s="41">
        <v>52727</v>
      </c>
      <c r="J101" s="41">
        <v>88028</v>
      </c>
      <c r="K101" s="41">
        <v>55737</v>
      </c>
      <c r="L101" s="41">
        <v>12819</v>
      </c>
      <c r="M101" s="42">
        <f t="shared" si="7"/>
        <v>38.54826376690157</v>
      </c>
      <c r="N101" s="42">
        <f t="shared" si="7"/>
        <v>9.7324117511126804</v>
      </c>
      <c r="O101" s="42">
        <f t="shared" si="6"/>
        <v>12.395330967379522</v>
      </c>
      <c r="P101" s="42">
        <f t="shared" si="6"/>
        <v>9.9060068799281566</v>
      </c>
      <c r="Q101" s="42">
        <f t="shared" si="6"/>
        <v>16.538129869446692</v>
      </c>
      <c r="R101" s="42">
        <f t="shared" si="6"/>
        <v>10.471506163190694</v>
      </c>
      <c r="S101" s="42">
        <f t="shared" si="6"/>
        <v>2.4083506020406817</v>
      </c>
      <c r="T101" s="43">
        <v>499114</v>
      </c>
      <c r="U101" s="44">
        <v>192570</v>
      </c>
      <c r="V101" s="46">
        <v>60347</v>
      </c>
      <c r="W101" s="46">
        <v>73344</v>
      </c>
      <c r="X101" s="46">
        <v>24840</v>
      </c>
      <c r="Y101" s="46">
        <v>49791</v>
      </c>
      <c r="Z101" s="46">
        <v>98223</v>
      </c>
      <c r="AA101"/>
      <c r="AB101" s="9">
        <f t="shared" si="10"/>
        <v>38.582367956018068</v>
      </c>
      <c r="AC101" s="9">
        <f t="shared" si="10"/>
        <v>12.090824941796864</v>
      </c>
      <c r="AD101" s="9">
        <f t="shared" si="10"/>
        <v>14.694839255160144</v>
      </c>
      <c r="AE101" s="9">
        <f t="shared" si="8"/>
        <v>4.9768189231317894</v>
      </c>
      <c r="AF101" s="9">
        <f t="shared" si="8"/>
        <v>9.9758772544949643</v>
      </c>
      <c r="AG101" s="9">
        <f t="shared" si="8"/>
        <v>19.679472024427287</v>
      </c>
      <c r="AI101" s="9">
        <f t="shared" si="11"/>
        <v>-3.4104189116497707E-2</v>
      </c>
      <c r="AJ101" s="9">
        <f t="shared" si="11"/>
        <v>-2.3584131906841836</v>
      </c>
      <c r="AK101" s="9">
        <f t="shared" si="11"/>
        <v>-2.2995082877806219</v>
      </c>
      <c r="AL101" s="9">
        <f t="shared" si="9"/>
        <v>4.9291879567963672</v>
      </c>
      <c r="AM101" s="9">
        <f t="shared" si="9"/>
        <v>6.5622526149517277</v>
      </c>
      <c r="AN101" s="9">
        <f t="shared" si="9"/>
        <v>-9.2079658612365929</v>
      </c>
    </row>
    <row r="102" spans="1:40">
      <c r="A102" s="41">
        <v>1</v>
      </c>
      <c r="B102" s="41" t="s">
        <v>518</v>
      </c>
      <c r="C102" s="41" t="s">
        <v>829</v>
      </c>
      <c r="D102" s="41" t="s">
        <v>830</v>
      </c>
      <c r="E102" s="41">
        <v>2203</v>
      </c>
      <c r="F102" s="41">
        <v>852</v>
      </c>
      <c r="G102" s="41">
        <v>161</v>
      </c>
      <c r="H102" s="41">
        <v>235</v>
      </c>
      <c r="I102" s="41">
        <v>281</v>
      </c>
      <c r="J102" s="41">
        <v>468</v>
      </c>
      <c r="K102" s="41">
        <v>156</v>
      </c>
      <c r="L102" s="41">
        <v>50</v>
      </c>
      <c r="M102" s="42">
        <f t="shared" si="7"/>
        <v>38.674534725374485</v>
      </c>
      <c r="N102" s="42">
        <f t="shared" si="7"/>
        <v>7.3082160689968232</v>
      </c>
      <c r="O102" s="42">
        <f t="shared" si="6"/>
        <v>10.667271901951885</v>
      </c>
      <c r="P102" s="42">
        <f t="shared" si="6"/>
        <v>12.755333635950977</v>
      </c>
      <c r="Q102" s="42">
        <f t="shared" si="6"/>
        <v>21.2437585111212</v>
      </c>
      <c r="R102" s="42">
        <f t="shared" si="6"/>
        <v>7.0812528370403998</v>
      </c>
      <c r="S102" s="42">
        <f t="shared" si="6"/>
        <v>2.2696323195642307</v>
      </c>
      <c r="T102" s="43">
        <v>2153</v>
      </c>
      <c r="U102" s="44">
        <v>761</v>
      </c>
      <c r="V102" s="45">
        <v>264</v>
      </c>
      <c r="W102" s="45">
        <v>384</v>
      </c>
      <c r="X102" s="45">
        <v>143</v>
      </c>
      <c r="Y102" s="45">
        <v>308</v>
      </c>
      <c r="Z102" s="46">
        <v>298</v>
      </c>
      <c r="AA102"/>
      <c r="AB102" s="9">
        <f t="shared" si="10"/>
        <v>35.346028797027401</v>
      </c>
      <c r="AC102" s="9">
        <f t="shared" si="10"/>
        <v>12.261960055736182</v>
      </c>
      <c r="AD102" s="9">
        <f t="shared" si="10"/>
        <v>17.835578262888994</v>
      </c>
      <c r="AE102" s="9">
        <f t="shared" si="8"/>
        <v>6.6418950301904323</v>
      </c>
      <c r="AF102" s="9">
        <f t="shared" si="8"/>
        <v>14.305620065025545</v>
      </c>
      <c r="AG102" s="9">
        <f t="shared" si="8"/>
        <v>13.841151881096145</v>
      </c>
      <c r="AI102" s="9">
        <f t="shared" si="11"/>
        <v>3.3285059283470844</v>
      </c>
      <c r="AJ102" s="9">
        <f t="shared" si="11"/>
        <v>-4.9537439867393589</v>
      </c>
      <c r="AK102" s="9">
        <f t="shared" si="11"/>
        <v>-7.1683063609371089</v>
      </c>
      <c r="AL102" s="9">
        <f t="shared" si="9"/>
        <v>6.1134386057605452</v>
      </c>
      <c r="AM102" s="9">
        <f t="shared" si="9"/>
        <v>6.938138446095655</v>
      </c>
      <c r="AN102" s="9">
        <f t="shared" si="9"/>
        <v>-6.7598990440557456</v>
      </c>
    </row>
    <row r="103" spans="1:40">
      <c r="A103" s="41">
        <v>1</v>
      </c>
      <c r="B103" s="41" t="s">
        <v>520</v>
      </c>
      <c r="C103" s="41" t="s">
        <v>775</v>
      </c>
      <c r="D103" s="41" t="s">
        <v>776</v>
      </c>
      <c r="E103" s="41">
        <v>256384</v>
      </c>
      <c r="F103" s="41">
        <v>86597</v>
      </c>
      <c r="G103" s="41">
        <v>25972</v>
      </c>
      <c r="H103" s="41">
        <v>32257</v>
      </c>
      <c r="I103" s="41">
        <v>33449</v>
      </c>
      <c r="J103" s="41">
        <v>39811</v>
      </c>
      <c r="K103" s="41">
        <v>30903</v>
      </c>
      <c r="L103" s="41">
        <v>7395</v>
      </c>
      <c r="M103" s="42">
        <f t="shared" si="7"/>
        <v>33.776288691962058</v>
      </c>
      <c r="N103" s="42">
        <f t="shared" si="7"/>
        <v>10.130117324013979</v>
      </c>
      <c r="O103" s="42">
        <f t="shared" si="7"/>
        <v>12.581518347478781</v>
      </c>
      <c r="P103" s="42">
        <f t="shared" si="7"/>
        <v>13.046445956065902</v>
      </c>
      <c r="Q103" s="42">
        <f t="shared" si="7"/>
        <v>15.527880054917622</v>
      </c>
      <c r="R103" s="42">
        <f t="shared" si="7"/>
        <v>12.053404268597104</v>
      </c>
      <c r="S103" s="42">
        <f t="shared" si="7"/>
        <v>2.8843453569645532</v>
      </c>
      <c r="T103" s="43">
        <v>240720</v>
      </c>
      <c r="U103" s="44">
        <v>85497</v>
      </c>
      <c r="V103" s="45">
        <v>31338</v>
      </c>
      <c r="W103" s="45">
        <v>35347</v>
      </c>
      <c r="X103" s="45">
        <v>17489</v>
      </c>
      <c r="Y103" s="45">
        <v>21731</v>
      </c>
      <c r="Z103" s="46">
        <v>49318</v>
      </c>
      <c r="AA103"/>
      <c r="AB103" s="9">
        <f t="shared" si="10"/>
        <v>35.517198404785645</v>
      </c>
      <c r="AC103" s="9">
        <f t="shared" si="10"/>
        <v>13.018444666001994</v>
      </c>
      <c r="AD103" s="9">
        <f t="shared" si="10"/>
        <v>14.68386507145231</v>
      </c>
      <c r="AE103" s="9">
        <f t="shared" si="8"/>
        <v>7.2652874709205717</v>
      </c>
      <c r="AF103" s="9">
        <f t="shared" si="8"/>
        <v>9.0275008308408111</v>
      </c>
      <c r="AG103" s="9">
        <f t="shared" si="8"/>
        <v>20.487703555998671</v>
      </c>
      <c r="AI103" s="9">
        <f t="shared" si="11"/>
        <v>-1.7409097128235871</v>
      </c>
      <c r="AJ103" s="9">
        <f t="shared" si="11"/>
        <v>-2.8883273419880151</v>
      </c>
      <c r="AK103" s="9">
        <f t="shared" si="11"/>
        <v>-2.102346723973529</v>
      </c>
      <c r="AL103" s="9">
        <f t="shared" si="9"/>
        <v>5.7811584851453306</v>
      </c>
      <c r="AM103" s="9">
        <f t="shared" si="9"/>
        <v>6.500379224076811</v>
      </c>
      <c r="AN103" s="9">
        <f t="shared" si="9"/>
        <v>-8.4342992874015668</v>
      </c>
    </row>
    <row r="104" spans="1:40">
      <c r="A104" s="41">
        <v>1</v>
      </c>
      <c r="B104" s="41" t="s">
        <v>524</v>
      </c>
      <c r="C104" s="41" t="s">
        <v>777</v>
      </c>
      <c r="D104" s="41" t="s">
        <v>778</v>
      </c>
      <c r="E104" s="41">
        <v>130959</v>
      </c>
      <c r="F104" s="41">
        <v>52523</v>
      </c>
      <c r="G104" s="41">
        <v>14353</v>
      </c>
      <c r="H104" s="41">
        <v>16129</v>
      </c>
      <c r="I104" s="41">
        <v>11580</v>
      </c>
      <c r="J104" s="41">
        <v>17499</v>
      </c>
      <c r="K104" s="41">
        <v>15752</v>
      </c>
      <c r="L104" s="41">
        <v>3123</v>
      </c>
      <c r="M104" s="42">
        <f t="shared" si="7"/>
        <v>40.106445528753277</v>
      </c>
      <c r="N104" s="42">
        <f t="shared" si="7"/>
        <v>10.959918753197567</v>
      </c>
      <c r="O104" s="42">
        <f t="shared" si="7"/>
        <v>12.316068387816035</v>
      </c>
      <c r="P104" s="42">
        <f t="shared" si="7"/>
        <v>8.8424621446406899</v>
      </c>
      <c r="Q104" s="42">
        <f t="shared" si="7"/>
        <v>13.362197328935011</v>
      </c>
      <c r="R104" s="42">
        <f t="shared" si="7"/>
        <v>12.028192029566506</v>
      </c>
      <c r="S104" s="42">
        <f t="shared" si="7"/>
        <v>2.3847158270909214</v>
      </c>
      <c r="T104" s="43">
        <v>129706</v>
      </c>
      <c r="U104" s="44">
        <v>52681</v>
      </c>
      <c r="V104" s="45">
        <v>16918</v>
      </c>
      <c r="W104" s="45">
        <v>17693</v>
      </c>
      <c r="X104" s="45">
        <v>5784</v>
      </c>
      <c r="Y104" s="45">
        <v>10701</v>
      </c>
      <c r="Z104" s="46">
        <v>25929</v>
      </c>
      <c r="AA104"/>
      <c r="AB104" s="9">
        <f t="shared" si="10"/>
        <v>40.615700121813944</v>
      </c>
      <c r="AC104" s="9">
        <f t="shared" si="10"/>
        <v>13.043344178372626</v>
      </c>
      <c r="AD104" s="9">
        <f t="shared" si="10"/>
        <v>13.640849305352104</v>
      </c>
      <c r="AE104" s="9">
        <f t="shared" si="8"/>
        <v>4.4593156831603782</v>
      </c>
      <c r="AF104" s="9">
        <f t="shared" si="8"/>
        <v>8.2501965984611338</v>
      </c>
      <c r="AG104" s="9">
        <f t="shared" si="8"/>
        <v>19.990594112839808</v>
      </c>
      <c r="AI104" s="9">
        <f t="shared" si="11"/>
        <v>-0.50925459306066756</v>
      </c>
      <c r="AJ104" s="9">
        <f t="shared" si="11"/>
        <v>-2.0834254251750597</v>
      </c>
      <c r="AK104" s="9">
        <f t="shared" si="11"/>
        <v>-1.324780917536069</v>
      </c>
      <c r="AL104" s="9">
        <f t="shared" si="9"/>
        <v>4.3831464614803117</v>
      </c>
      <c r="AM104" s="9">
        <f t="shared" si="9"/>
        <v>5.112000730473877</v>
      </c>
      <c r="AN104" s="9">
        <f t="shared" si="9"/>
        <v>-7.962402083273302</v>
      </c>
    </row>
    <row r="105" spans="1:40">
      <c r="A105" s="41">
        <v>1</v>
      </c>
      <c r="B105" s="41" t="s">
        <v>515</v>
      </c>
      <c r="C105" s="41" t="s">
        <v>779</v>
      </c>
      <c r="D105" s="41" t="s">
        <v>780</v>
      </c>
      <c r="E105" s="41">
        <v>183491</v>
      </c>
      <c r="F105" s="41">
        <v>60578</v>
      </c>
      <c r="G105" s="41">
        <v>17819</v>
      </c>
      <c r="H105" s="41">
        <v>21125</v>
      </c>
      <c r="I105" s="41">
        <v>23096</v>
      </c>
      <c r="J105" s="41">
        <v>35216</v>
      </c>
      <c r="K105" s="41">
        <v>21865</v>
      </c>
      <c r="L105" s="41">
        <v>3792</v>
      </c>
      <c r="M105" s="42">
        <f t="shared" si="7"/>
        <v>33.014153282722312</v>
      </c>
      <c r="N105" s="42">
        <f t="shared" si="7"/>
        <v>9.7111029968772318</v>
      </c>
      <c r="O105" s="42">
        <f t="shared" si="7"/>
        <v>11.512826242159017</v>
      </c>
      <c r="P105" s="42">
        <f t="shared" si="7"/>
        <v>12.586993367522112</v>
      </c>
      <c r="Q105" s="42">
        <f t="shared" si="7"/>
        <v>19.19222196184009</v>
      </c>
      <c r="R105" s="42">
        <f t="shared" si="7"/>
        <v>11.916115776795593</v>
      </c>
      <c r="S105" s="42">
        <f t="shared" si="7"/>
        <v>2.0665863720836444</v>
      </c>
      <c r="T105" s="43">
        <v>163444</v>
      </c>
      <c r="U105" s="44">
        <v>61566</v>
      </c>
      <c r="V105" s="45">
        <v>19711</v>
      </c>
      <c r="W105" s="45">
        <v>23353</v>
      </c>
      <c r="X105" s="45">
        <v>12952</v>
      </c>
      <c r="Y105" s="45">
        <v>18906</v>
      </c>
      <c r="Z105" s="46">
        <v>26956</v>
      </c>
      <c r="AA105"/>
      <c r="AB105" s="9">
        <f t="shared" si="10"/>
        <v>37.667947431536184</v>
      </c>
      <c r="AC105" s="9">
        <f t="shared" si="10"/>
        <v>12.059788061966179</v>
      </c>
      <c r="AD105" s="9">
        <f t="shared" si="10"/>
        <v>14.288074202785051</v>
      </c>
      <c r="AE105" s="9">
        <f t="shared" si="8"/>
        <v>7.9244267149604752</v>
      </c>
      <c r="AF105" s="9">
        <f t="shared" si="8"/>
        <v>11.567264628863709</v>
      </c>
      <c r="AG105" s="9">
        <f t="shared" si="8"/>
        <v>16.492498959888401</v>
      </c>
      <c r="AI105" s="9">
        <f t="shared" si="11"/>
        <v>-4.6537941488138728</v>
      </c>
      <c r="AJ105" s="9">
        <f t="shared" si="11"/>
        <v>-2.3486850650889473</v>
      </c>
      <c r="AK105" s="9">
        <f t="shared" si="11"/>
        <v>-2.7752479606260341</v>
      </c>
      <c r="AL105" s="9">
        <f t="shared" si="9"/>
        <v>4.6625666525616367</v>
      </c>
      <c r="AM105" s="9">
        <f t="shared" si="9"/>
        <v>7.6249573329763809</v>
      </c>
      <c r="AN105" s="9">
        <f t="shared" si="9"/>
        <v>-4.5763831830928083</v>
      </c>
    </row>
    <row r="106" spans="1:40">
      <c r="A106" s="41">
        <v>1</v>
      </c>
      <c r="B106" s="41" t="s">
        <v>521</v>
      </c>
      <c r="C106" s="41" t="s">
        <v>781</v>
      </c>
      <c r="D106" s="41" t="s">
        <v>782</v>
      </c>
      <c r="E106" s="41">
        <v>147645</v>
      </c>
      <c r="F106" s="41">
        <v>55817</v>
      </c>
      <c r="G106" s="41">
        <v>15533</v>
      </c>
      <c r="H106" s="41">
        <v>17422</v>
      </c>
      <c r="I106" s="41">
        <v>13917</v>
      </c>
      <c r="J106" s="41">
        <v>25612</v>
      </c>
      <c r="K106" s="41">
        <v>15497</v>
      </c>
      <c r="L106" s="41">
        <v>3847</v>
      </c>
      <c r="M106" s="42">
        <f t="shared" si="7"/>
        <v>37.804869789020962</v>
      </c>
      <c r="N106" s="42">
        <f t="shared" si="7"/>
        <v>10.520505266009685</v>
      </c>
      <c r="O106" s="42">
        <f t="shared" si="7"/>
        <v>11.799925496969081</v>
      </c>
      <c r="P106" s="42">
        <f t="shared" si="7"/>
        <v>9.4259880117850248</v>
      </c>
      <c r="Q106" s="42">
        <f t="shared" si="7"/>
        <v>17.347014799011141</v>
      </c>
      <c r="R106" s="42">
        <f t="shared" si="7"/>
        <v>10.496122455890818</v>
      </c>
      <c r="S106" s="42">
        <f t="shared" si="7"/>
        <v>2.6055741813132851</v>
      </c>
      <c r="T106" s="43">
        <v>138288</v>
      </c>
      <c r="U106" s="44">
        <v>53778</v>
      </c>
      <c r="V106" s="45">
        <v>17879</v>
      </c>
      <c r="W106" s="45">
        <v>20099</v>
      </c>
      <c r="X106" s="45">
        <v>7330</v>
      </c>
      <c r="Y106" s="45">
        <v>14839</v>
      </c>
      <c r="Z106" s="46">
        <v>24363</v>
      </c>
      <c r="AA106"/>
      <c r="AB106" s="9">
        <f t="shared" si="10"/>
        <v>38.888406803193334</v>
      </c>
      <c r="AC106" s="9">
        <f t="shared" si="10"/>
        <v>12.92881522619461</v>
      </c>
      <c r="AD106" s="9">
        <f t="shared" si="10"/>
        <v>14.534160592386902</v>
      </c>
      <c r="AE106" s="9">
        <f t="shared" si="8"/>
        <v>5.3005322226078908</v>
      </c>
      <c r="AF106" s="9">
        <f t="shared" si="8"/>
        <v>10.730504454471827</v>
      </c>
      <c r="AG106" s="9">
        <f t="shared" si="8"/>
        <v>17.617580701145435</v>
      </c>
      <c r="AI106" s="9">
        <f t="shared" si="11"/>
        <v>-1.0835370141723715</v>
      </c>
      <c r="AJ106" s="9">
        <f t="shared" si="11"/>
        <v>-2.4083099601849245</v>
      </c>
      <c r="AK106" s="9">
        <f t="shared" si="11"/>
        <v>-2.7342350954178212</v>
      </c>
      <c r="AL106" s="9">
        <f t="shared" si="9"/>
        <v>4.125455789177134</v>
      </c>
      <c r="AM106" s="9">
        <f t="shared" si="9"/>
        <v>6.6165103445393143</v>
      </c>
      <c r="AN106" s="9">
        <f t="shared" si="9"/>
        <v>-7.1214582452546171</v>
      </c>
    </row>
    <row r="107" spans="1:40">
      <c r="A107" s="41">
        <v>1</v>
      </c>
      <c r="B107" s="41" t="s">
        <v>523</v>
      </c>
      <c r="C107" s="41" t="s">
        <v>783</v>
      </c>
      <c r="D107" s="41" t="s">
        <v>784</v>
      </c>
      <c r="E107" s="41">
        <v>209156</v>
      </c>
      <c r="F107" s="41">
        <v>70236</v>
      </c>
      <c r="G107" s="41">
        <v>27427</v>
      </c>
      <c r="H107" s="41">
        <v>27187</v>
      </c>
      <c r="I107" s="41">
        <v>18485</v>
      </c>
      <c r="J107" s="41">
        <v>34581</v>
      </c>
      <c r="K107" s="41">
        <v>26106</v>
      </c>
      <c r="L107" s="41">
        <v>5134</v>
      </c>
      <c r="M107" s="42">
        <f t="shared" si="7"/>
        <v>33.58067662414657</v>
      </c>
      <c r="N107" s="42">
        <f t="shared" si="7"/>
        <v>13.113178680028303</v>
      </c>
      <c r="O107" s="42">
        <f t="shared" si="7"/>
        <v>12.998431792537627</v>
      </c>
      <c r="P107" s="42">
        <f t="shared" si="7"/>
        <v>8.8379008969381712</v>
      </c>
      <c r="Q107" s="42">
        <f t="shared" si="7"/>
        <v>16.533592151312895</v>
      </c>
      <c r="R107" s="42">
        <f t="shared" si="7"/>
        <v>12.48159268679837</v>
      </c>
      <c r="S107" s="42">
        <f t="shared" si="7"/>
        <v>2.4546271682380616</v>
      </c>
      <c r="T107" s="43">
        <v>180051</v>
      </c>
      <c r="U107" s="44">
        <v>62582</v>
      </c>
      <c r="V107" s="45">
        <v>27064</v>
      </c>
      <c r="W107" s="45">
        <v>27483</v>
      </c>
      <c r="X107" s="45">
        <v>9343</v>
      </c>
      <c r="Y107" s="45">
        <v>20065</v>
      </c>
      <c r="Z107" s="46">
        <v>33514</v>
      </c>
      <c r="AA107"/>
      <c r="AB107" s="9">
        <f t="shared" si="10"/>
        <v>34.757929697696767</v>
      </c>
      <c r="AC107" s="9">
        <f t="shared" si="10"/>
        <v>15.031296688160579</v>
      </c>
      <c r="AD107" s="9">
        <f t="shared" si="10"/>
        <v>15.264008530916239</v>
      </c>
      <c r="AE107" s="9">
        <f t="shared" si="8"/>
        <v>5.1890853147163858</v>
      </c>
      <c r="AF107" s="9">
        <f t="shared" si="8"/>
        <v>11.144064737213345</v>
      </c>
      <c r="AG107" s="9">
        <f t="shared" si="8"/>
        <v>18.613615031296689</v>
      </c>
      <c r="AI107" s="9">
        <f t="shared" si="11"/>
        <v>-1.1772530735501974</v>
      </c>
      <c r="AJ107" s="9">
        <f t="shared" si="11"/>
        <v>-1.9181180081322751</v>
      </c>
      <c r="AK107" s="9">
        <f t="shared" si="11"/>
        <v>-2.2655767383786127</v>
      </c>
      <c r="AL107" s="9">
        <f t="shared" si="9"/>
        <v>3.6488155822217854</v>
      </c>
      <c r="AM107" s="9">
        <f t="shared" si="9"/>
        <v>5.3895274140995504</v>
      </c>
      <c r="AN107" s="9">
        <f t="shared" si="9"/>
        <v>-6.1320223444983188</v>
      </c>
    </row>
    <row r="108" spans="1:40">
      <c r="A108" s="41">
        <v>1</v>
      </c>
      <c r="B108" s="41" t="s">
        <v>525</v>
      </c>
      <c r="C108" s="41" t="s">
        <v>831</v>
      </c>
      <c r="D108" s="41" t="s">
        <v>832</v>
      </c>
      <c r="E108" s="41">
        <v>470981</v>
      </c>
      <c r="F108" s="41">
        <v>176456</v>
      </c>
      <c r="G108" s="41">
        <v>47419</v>
      </c>
      <c r="H108" s="41">
        <v>56780</v>
      </c>
      <c r="I108" s="41">
        <v>43744</v>
      </c>
      <c r="J108" s="41">
        <v>92653</v>
      </c>
      <c r="K108" s="41">
        <v>43936</v>
      </c>
      <c r="L108" s="41">
        <v>9993</v>
      </c>
      <c r="M108" s="42">
        <f t="shared" si="7"/>
        <v>37.465630248353968</v>
      </c>
      <c r="N108" s="42">
        <f t="shared" si="7"/>
        <v>10.068134383340304</v>
      </c>
      <c r="O108" s="42">
        <f t="shared" si="7"/>
        <v>12.055688021385151</v>
      </c>
      <c r="P108" s="42">
        <f t="shared" si="7"/>
        <v>9.2878481297547033</v>
      </c>
      <c r="Q108" s="42">
        <f t="shared" si="7"/>
        <v>19.672343470331075</v>
      </c>
      <c r="R108" s="42">
        <f t="shared" si="7"/>
        <v>9.3286141054522371</v>
      </c>
      <c r="S108" s="42">
        <f t="shared" si="7"/>
        <v>2.1217416413825614</v>
      </c>
      <c r="T108" s="43">
        <v>432973</v>
      </c>
      <c r="U108" s="44">
        <v>159875</v>
      </c>
      <c r="V108" s="45">
        <v>55434</v>
      </c>
      <c r="W108" s="45">
        <v>64357</v>
      </c>
      <c r="X108" s="45">
        <v>24789</v>
      </c>
      <c r="Y108" s="45">
        <v>58044</v>
      </c>
      <c r="Z108" s="46">
        <v>70474</v>
      </c>
      <c r="AA108"/>
      <c r="AB108" s="9">
        <f t="shared" si="10"/>
        <v>36.924935273100168</v>
      </c>
      <c r="AC108" s="9">
        <f t="shared" si="10"/>
        <v>12.803107815036965</v>
      </c>
      <c r="AD108" s="9">
        <f t="shared" si="10"/>
        <v>14.863975351811776</v>
      </c>
      <c r="AE108" s="9">
        <f t="shared" si="8"/>
        <v>5.7252992680836909</v>
      </c>
      <c r="AF108" s="9">
        <f t="shared" si="8"/>
        <v>13.405916766172489</v>
      </c>
      <c r="AG108" s="9">
        <f t="shared" si="8"/>
        <v>16.276765525794911</v>
      </c>
      <c r="AI108" s="9">
        <f t="shared" si="11"/>
        <v>0.54069497525379973</v>
      </c>
      <c r="AJ108" s="9">
        <f t="shared" si="11"/>
        <v>-2.7349734316966607</v>
      </c>
      <c r="AK108" s="9">
        <f t="shared" si="11"/>
        <v>-2.8082873304266247</v>
      </c>
      <c r="AL108" s="9">
        <f t="shared" si="9"/>
        <v>3.5625488616710124</v>
      </c>
      <c r="AM108" s="9">
        <f t="shared" si="9"/>
        <v>6.2664267041585866</v>
      </c>
      <c r="AN108" s="9">
        <f t="shared" si="9"/>
        <v>-6.9481514203426737</v>
      </c>
    </row>
    <row r="109" spans="1:40">
      <c r="A109" s="41">
        <v>1</v>
      </c>
      <c r="B109" s="41" t="s">
        <v>249</v>
      </c>
      <c r="C109" s="41" t="s">
        <v>785</v>
      </c>
      <c r="D109" s="41" t="s">
        <v>786</v>
      </c>
      <c r="E109" s="41">
        <v>183631</v>
      </c>
      <c r="F109" s="41">
        <v>64014</v>
      </c>
      <c r="G109" s="41">
        <v>20739</v>
      </c>
      <c r="H109" s="41">
        <v>21647</v>
      </c>
      <c r="I109" s="41">
        <v>14690</v>
      </c>
      <c r="J109" s="41">
        <v>25957</v>
      </c>
      <c r="K109" s="41">
        <v>33133</v>
      </c>
      <c r="L109" s="41">
        <v>3451</v>
      </c>
      <c r="M109" s="42">
        <f t="shared" si="7"/>
        <v>34.860127102722302</v>
      </c>
      <c r="N109" s="42">
        <f t="shared" si="7"/>
        <v>11.293844721207204</v>
      </c>
      <c r="O109" s="42">
        <f t="shared" si="7"/>
        <v>11.788314609189081</v>
      </c>
      <c r="P109" s="42">
        <f t="shared" si="7"/>
        <v>7.999738606226618</v>
      </c>
      <c r="Q109" s="42">
        <f t="shared" si="7"/>
        <v>14.135412866019353</v>
      </c>
      <c r="R109" s="42">
        <f t="shared" si="7"/>
        <v>18.043249778087578</v>
      </c>
      <c r="S109" s="42">
        <f t="shared" si="7"/>
        <v>1.8793123165478594</v>
      </c>
      <c r="T109" s="43">
        <v>156061</v>
      </c>
      <c r="U109" s="44">
        <v>56409</v>
      </c>
      <c r="V109" s="45">
        <v>20644</v>
      </c>
      <c r="W109" s="45">
        <v>22960</v>
      </c>
      <c r="X109" s="45">
        <v>7750</v>
      </c>
      <c r="Y109" s="45">
        <v>15417</v>
      </c>
      <c r="Z109" s="46">
        <v>32881</v>
      </c>
      <c r="AA109"/>
      <c r="AB109" s="9">
        <f t="shared" si="10"/>
        <v>36.14548157451253</v>
      </c>
      <c r="AC109" s="9">
        <f t="shared" si="10"/>
        <v>13.22816078328346</v>
      </c>
      <c r="AD109" s="9">
        <f t="shared" si="10"/>
        <v>14.712195872126923</v>
      </c>
      <c r="AE109" s="9">
        <f t="shared" si="8"/>
        <v>4.9660068819243754</v>
      </c>
      <c r="AF109" s="9">
        <f t="shared" si="8"/>
        <v>9.8788294320810444</v>
      </c>
      <c r="AG109" s="9">
        <f t="shared" si="8"/>
        <v>21.069325456071663</v>
      </c>
      <c r="AI109" s="9">
        <f t="shared" si="11"/>
        <v>-1.2853544717902281</v>
      </c>
      <c r="AJ109" s="9">
        <f t="shared" si="11"/>
        <v>-1.9343160620762561</v>
      </c>
      <c r="AK109" s="9">
        <f t="shared" si="11"/>
        <v>-2.9238812629378419</v>
      </c>
      <c r="AL109" s="9">
        <f t="shared" si="9"/>
        <v>3.0337317243022426</v>
      </c>
      <c r="AM109" s="9">
        <f t="shared" si="9"/>
        <v>4.2565834339383084</v>
      </c>
      <c r="AN109" s="9">
        <f t="shared" si="9"/>
        <v>-3.0260756779840854</v>
      </c>
    </row>
    <row r="110" spans="1:40">
      <c r="A110" s="41">
        <v>1</v>
      </c>
      <c r="B110" s="41" t="s">
        <v>248</v>
      </c>
      <c r="C110" s="41" t="s">
        <v>787</v>
      </c>
      <c r="D110" s="41" t="s">
        <v>788</v>
      </c>
      <c r="E110" s="41">
        <v>203201</v>
      </c>
      <c r="F110" s="41">
        <v>70637</v>
      </c>
      <c r="G110" s="41">
        <v>21592</v>
      </c>
      <c r="H110" s="41">
        <v>21459</v>
      </c>
      <c r="I110" s="41">
        <v>16512</v>
      </c>
      <c r="J110" s="41">
        <v>32261</v>
      </c>
      <c r="K110" s="41">
        <v>37045</v>
      </c>
      <c r="L110" s="41">
        <v>3695</v>
      </c>
      <c r="M110" s="42">
        <f t="shared" si="7"/>
        <v>34.762132076121674</v>
      </c>
      <c r="N110" s="42">
        <f t="shared" si="7"/>
        <v>10.625931958996265</v>
      </c>
      <c r="O110" s="42">
        <f t="shared" si="7"/>
        <v>10.560479525199188</v>
      </c>
      <c r="P110" s="42">
        <f t="shared" si="7"/>
        <v>8.1259442620853246</v>
      </c>
      <c r="Q110" s="42">
        <f t="shared" si="7"/>
        <v>15.876398246071624</v>
      </c>
      <c r="R110" s="42">
        <f t="shared" si="7"/>
        <v>18.230717368516888</v>
      </c>
      <c r="S110" s="42">
        <f t="shared" si="7"/>
        <v>1.8183965630090404</v>
      </c>
      <c r="T110" s="43">
        <v>184371</v>
      </c>
      <c r="U110" s="44">
        <v>65453</v>
      </c>
      <c r="V110" s="45">
        <v>24324</v>
      </c>
      <c r="W110" s="45">
        <v>25148</v>
      </c>
      <c r="X110" s="45">
        <v>10567</v>
      </c>
      <c r="Y110" s="45">
        <v>18772</v>
      </c>
      <c r="Z110" s="46">
        <v>40107</v>
      </c>
      <c r="AA110"/>
      <c r="AB110" s="9">
        <f t="shared" si="10"/>
        <v>35.500702388119606</v>
      </c>
      <c r="AC110" s="9">
        <f t="shared" si="10"/>
        <v>13.192964186341669</v>
      </c>
      <c r="AD110" s="9">
        <f t="shared" si="10"/>
        <v>13.63988913657788</v>
      </c>
      <c r="AE110" s="9">
        <f t="shared" si="8"/>
        <v>5.7313785790606984</v>
      </c>
      <c r="AF110" s="9">
        <f t="shared" si="8"/>
        <v>10.181644618730711</v>
      </c>
      <c r="AG110" s="9">
        <f t="shared" si="8"/>
        <v>21.753421091169436</v>
      </c>
      <c r="AI110" s="9">
        <f t="shared" si="11"/>
        <v>-0.73857031199793255</v>
      </c>
      <c r="AJ110" s="9">
        <f t="shared" si="11"/>
        <v>-2.567032227345404</v>
      </c>
      <c r="AK110" s="9">
        <f t="shared" si="11"/>
        <v>-3.0794096113786917</v>
      </c>
      <c r="AL110" s="9">
        <f t="shared" si="9"/>
        <v>2.3945656830246262</v>
      </c>
      <c r="AM110" s="9">
        <f t="shared" si="9"/>
        <v>5.6947536273409121</v>
      </c>
      <c r="AN110" s="9">
        <f t="shared" si="9"/>
        <v>-3.5227037226525475</v>
      </c>
    </row>
    <row r="111" spans="1:40">
      <c r="A111" s="41">
        <v>1</v>
      </c>
      <c r="B111" s="41" t="s">
        <v>246</v>
      </c>
      <c r="C111" s="41" t="s">
        <v>833</v>
      </c>
      <c r="D111" s="41" t="s">
        <v>834</v>
      </c>
      <c r="E111" s="41">
        <v>157479</v>
      </c>
      <c r="F111" s="41">
        <v>56476</v>
      </c>
      <c r="G111" s="41">
        <v>15898</v>
      </c>
      <c r="H111" s="41">
        <v>17225</v>
      </c>
      <c r="I111" s="41">
        <v>13855</v>
      </c>
      <c r="J111" s="41">
        <v>30448</v>
      </c>
      <c r="K111" s="41">
        <v>20208</v>
      </c>
      <c r="L111" s="41">
        <v>3369</v>
      </c>
      <c r="M111" s="42">
        <f t="shared" si="7"/>
        <v>35.862559452371428</v>
      </c>
      <c r="N111" s="42">
        <f t="shared" si="7"/>
        <v>10.09531429587437</v>
      </c>
      <c r="O111" s="42">
        <f t="shared" si="7"/>
        <v>10.937966332018872</v>
      </c>
      <c r="P111" s="42">
        <f t="shared" si="7"/>
        <v>8.7979984632871684</v>
      </c>
      <c r="Q111" s="42">
        <f t="shared" si="7"/>
        <v>19.334641444256061</v>
      </c>
      <c r="R111" s="42">
        <f t="shared" si="7"/>
        <v>12.832187148762692</v>
      </c>
      <c r="S111" s="42">
        <f t="shared" si="7"/>
        <v>2.1393328634294098</v>
      </c>
      <c r="T111" s="43">
        <v>147911</v>
      </c>
      <c r="U111" s="44">
        <v>52662</v>
      </c>
      <c r="V111" s="45">
        <v>18135</v>
      </c>
      <c r="W111" s="45">
        <v>20147</v>
      </c>
      <c r="X111" s="45">
        <v>8375</v>
      </c>
      <c r="Y111" s="45">
        <v>21633</v>
      </c>
      <c r="Z111" s="46">
        <v>26959</v>
      </c>
      <c r="AA111"/>
      <c r="AB111" s="9">
        <f t="shared" si="10"/>
        <v>35.603842851444448</v>
      </c>
      <c r="AC111" s="9">
        <f t="shared" si="10"/>
        <v>12.260751397800028</v>
      </c>
      <c r="AD111" s="9">
        <f t="shared" si="10"/>
        <v>13.621028861950768</v>
      </c>
      <c r="AE111" s="9">
        <f t="shared" si="8"/>
        <v>5.6621887486393847</v>
      </c>
      <c r="AF111" s="9">
        <f t="shared" si="8"/>
        <v>14.625687068575022</v>
      </c>
      <c r="AG111" s="9">
        <f t="shared" si="8"/>
        <v>18.226501071590349</v>
      </c>
      <c r="AI111" s="9">
        <f t="shared" si="11"/>
        <v>0.25871660092698079</v>
      </c>
      <c r="AJ111" s="9">
        <f t="shared" si="11"/>
        <v>-2.165437101925658</v>
      </c>
      <c r="AK111" s="9">
        <f t="shared" si="11"/>
        <v>-2.6830625299318953</v>
      </c>
      <c r="AL111" s="9">
        <f t="shared" si="9"/>
        <v>3.1358097146477837</v>
      </c>
      <c r="AM111" s="9">
        <f t="shared" si="9"/>
        <v>4.7089543756810386</v>
      </c>
      <c r="AN111" s="9">
        <f t="shared" si="9"/>
        <v>-5.3943139228276564</v>
      </c>
    </row>
    <row r="112" spans="1:40">
      <c r="A112" s="41">
        <v>1</v>
      </c>
      <c r="B112" s="41" t="s">
        <v>247</v>
      </c>
      <c r="C112" s="41" t="s">
        <v>835</v>
      </c>
      <c r="D112" s="41" t="s">
        <v>836</v>
      </c>
      <c r="E112" s="41">
        <v>254381</v>
      </c>
      <c r="F112" s="41">
        <v>89668</v>
      </c>
      <c r="G112" s="41">
        <v>28045</v>
      </c>
      <c r="H112" s="41">
        <v>31576</v>
      </c>
      <c r="I112" s="41">
        <v>23985</v>
      </c>
      <c r="J112" s="41">
        <v>49093</v>
      </c>
      <c r="K112" s="41">
        <v>25152</v>
      </c>
      <c r="L112" s="41">
        <v>6862</v>
      </c>
      <c r="M112" s="42">
        <f t="shared" si="7"/>
        <v>35.249487972765259</v>
      </c>
      <c r="N112" s="42">
        <f t="shared" si="7"/>
        <v>11.024801380606256</v>
      </c>
      <c r="O112" s="42">
        <f t="shared" si="7"/>
        <v>12.412876747870321</v>
      </c>
      <c r="P112" s="42">
        <f t="shared" si="7"/>
        <v>9.4287702304810495</v>
      </c>
      <c r="Q112" s="42">
        <f t="shared" si="7"/>
        <v>19.299004249531215</v>
      </c>
      <c r="R112" s="42">
        <f t="shared" si="7"/>
        <v>9.8875309083618657</v>
      </c>
      <c r="S112" s="42">
        <f t="shared" si="7"/>
        <v>2.6975285103840303</v>
      </c>
      <c r="T112" s="43">
        <v>233661</v>
      </c>
      <c r="U112" s="44">
        <v>81808</v>
      </c>
      <c r="V112" s="45">
        <v>32650</v>
      </c>
      <c r="W112" s="45">
        <v>35851</v>
      </c>
      <c r="X112" s="45">
        <v>12245</v>
      </c>
      <c r="Y112" s="45">
        <v>29777</v>
      </c>
      <c r="Z112" s="46">
        <v>41330</v>
      </c>
      <c r="AA112"/>
      <c r="AB112" s="9">
        <f t="shared" si="10"/>
        <v>35.011405412114129</v>
      </c>
      <c r="AC112" s="9">
        <f t="shared" si="10"/>
        <v>13.973234728944925</v>
      </c>
      <c r="AD112" s="9">
        <f t="shared" si="10"/>
        <v>15.343168093948071</v>
      </c>
      <c r="AE112" s="9">
        <f t="shared" si="8"/>
        <v>5.2404979863990997</v>
      </c>
      <c r="AF112" s="9">
        <f t="shared" si="8"/>
        <v>12.743675666884933</v>
      </c>
      <c r="AG112" s="9">
        <f t="shared" si="8"/>
        <v>17.688018111708843</v>
      </c>
      <c r="AI112" s="9">
        <f t="shared" si="11"/>
        <v>0.23808256065112943</v>
      </c>
      <c r="AJ112" s="9">
        <f t="shared" si="11"/>
        <v>-2.9484333483386695</v>
      </c>
      <c r="AK112" s="9">
        <f t="shared" si="11"/>
        <v>-2.93029134607775</v>
      </c>
      <c r="AL112" s="9">
        <f t="shared" si="9"/>
        <v>4.1882722440819498</v>
      </c>
      <c r="AM112" s="9">
        <f t="shared" si="9"/>
        <v>6.5553285826462826</v>
      </c>
      <c r="AN112" s="9">
        <f t="shared" si="9"/>
        <v>-7.800487203346977</v>
      </c>
    </row>
    <row r="113" spans="1:40">
      <c r="A113" s="41">
        <v>1</v>
      </c>
      <c r="B113" s="41" t="s">
        <v>250</v>
      </c>
      <c r="C113" s="41" t="s">
        <v>789</v>
      </c>
      <c r="D113" s="41" t="s">
        <v>790</v>
      </c>
      <c r="E113" s="41">
        <v>173658</v>
      </c>
      <c r="F113" s="41">
        <v>63835</v>
      </c>
      <c r="G113" s="41">
        <v>20786</v>
      </c>
      <c r="H113" s="41">
        <v>22113</v>
      </c>
      <c r="I113" s="41">
        <v>14960</v>
      </c>
      <c r="J113" s="41">
        <v>26326</v>
      </c>
      <c r="K113" s="41">
        <v>22806</v>
      </c>
      <c r="L113" s="41">
        <v>2832</v>
      </c>
      <c r="M113" s="42">
        <f t="shared" si="7"/>
        <v>36.759032120604864</v>
      </c>
      <c r="N113" s="42">
        <f t="shared" si="7"/>
        <v>11.969503276555068</v>
      </c>
      <c r="O113" s="42">
        <f t="shared" si="7"/>
        <v>12.733648896106139</v>
      </c>
      <c r="P113" s="42">
        <f t="shared" si="7"/>
        <v>8.6146333598221805</v>
      </c>
      <c r="Q113" s="42">
        <f t="shared" si="7"/>
        <v>15.159681673173708</v>
      </c>
      <c r="R113" s="42">
        <f t="shared" si="7"/>
        <v>13.132709117921431</v>
      </c>
      <c r="S113" s="42">
        <f t="shared" si="7"/>
        <v>1.6307915558166051</v>
      </c>
      <c r="T113" s="43">
        <v>160257</v>
      </c>
      <c r="U113" s="44">
        <v>62859</v>
      </c>
      <c r="V113" s="45">
        <v>21102</v>
      </c>
      <c r="W113" s="45">
        <v>22966</v>
      </c>
      <c r="X113" s="45">
        <v>8357</v>
      </c>
      <c r="Y113" s="45">
        <v>13782</v>
      </c>
      <c r="Z113" s="46">
        <v>31191</v>
      </c>
      <c r="AA113"/>
      <c r="AB113" s="9">
        <f t="shared" si="10"/>
        <v>39.223871656152305</v>
      </c>
      <c r="AC113" s="9">
        <f t="shared" si="10"/>
        <v>13.167599543233679</v>
      </c>
      <c r="AD113" s="9">
        <f t="shared" si="10"/>
        <v>14.330731262908952</v>
      </c>
      <c r="AE113" s="9">
        <f t="shared" si="8"/>
        <v>5.2147488097243802</v>
      </c>
      <c r="AF113" s="9">
        <f t="shared" si="8"/>
        <v>8.5999363522342236</v>
      </c>
      <c r="AG113" s="9">
        <f t="shared" si="8"/>
        <v>19.463112375746459</v>
      </c>
      <c r="AI113" s="9">
        <f t="shared" si="11"/>
        <v>-2.4648395355474406</v>
      </c>
      <c r="AJ113" s="9">
        <f t="shared" si="11"/>
        <v>-1.1980962666786112</v>
      </c>
      <c r="AK113" s="9">
        <f t="shared" si="11"/>
        <v>-1.5970823668028125</v>
      </c>
      <c r="AL113" s="9">
        <f t="shared" si="9"/>
        <v>3.3998845500978003</v>
      </c>
      <c r="AM113" s="9">
        <f t="shared" si="9"/>
        <v>6.5597453209394843</v>
      </c>
      <c r="AN113" s="9">
        <f t="shared" si="9"/>
        <v>-6.3304032578250276</v>
      </c>
    </row>
    <row r="114" spans="1:40">
      <c r="A114" s="41">
        <v>1</v>
      </c>
      <c r="B114" s="41" t="s">
        <v>251</v>
      </c>
      <c r="C114" s="41" t="s">
        <v>791</v>
      </c>
      <c r="D114" s="41" t="s">
        <v>792</v>
      </c>
      <c r="E114" s="41">
        <v>157705</v>
      </c>
      <c r="F114" s="41">
        <v>54319</v>
      </c>
      <c r="G114" s="41">
        <v>21323</v>
      </c>
      <c r="H114" s="41">
        <v>20659</v>
      </c>
      <c r="I114" s="41">
        <v>12946</v>
      </c>
      <c r="J114" s="41">
        <v>19907</v>
      </c>
      <c r="K114" s="41">
        <v>25275</v>
      </c>
      <c r="L114" s="41">
        <v>3276</v>
      </c>
      <c r="M114" s="42">
        <f t="shared" si="7"/>
        <v>34.443422846453821</v>
      </c>
      <c r="N114" s="42">
        <f t="shared" si="7"/>
        <v>13.52081417837101</v>
      </c>
      <c r="O114" s="42">
        <f t="shared" si="7"/>
        <v>13.099774896166894</v>
      </c>
      <c r="P114" s="42">
        <f t="shared" si="7"/>
        <v>8.2089978123711997</v>
      </c>
      <c r="Q114" s="42">
        <f t="shared" si="7"/>
        <v>12.622935227164641</v>
      </c>
      <c r="R114" s="42">
        <f t="shared" si="7"/>
        <v>16.026758821850926</v>
      </c>
      <c r="S114" s="42">
        <f t="shared" si="7"/>
        <v>2.0772962176215088</v>
      </c>
      <c r="T114" s="43">
        <v>143128</v>
      </c>
      <c r="U114" s="44">
        <v>50107</v>
      </c>
      <c r="V114" s="45">
        <v>21916</v>
      </c>
      <c r="W114" s="45">
        <v>20299</v>
      </c>
      <c r="X114" s="45">
        <v>6339</v>
      </c>
      <c r="Y114" s="45">
        <v>9642</v>
      </c>
      <c r="Z114" s="46">
        <v>34825</v>
      </c>
      <c r="AA114"/>
      <c r="AB114" s="9">
        <f t="shared" si="10"/>
        <v>35.008523838801629</v>
      </c>
      <c r="AC114" s="9">
        <f t="shared" si="10"/>
        <v>15.312168129226986</v>
      </c>
      <c r="AD114" s="9">
        <f t="shared" si="10"/>
        <v>14.182410150354926</v>
      </c>
      <c r="AE114" s="9">
        <f t="shared" si="8"/>
        <v>4.4289028002906488</v>
      </c>
      <c r="AF114" s="9">
        <f t="shared" si="8"/>
        <v>6.7366273545358002</v>
      </c>
      <c r="AG114" s="9">
        <f t="shared" si="8"/>
        <v>24.331367726790006</v>
      </c>
      <c r="AI114" s="9">
        <f t="shared" si="11"/>
        <v>-0.56510099234780853</v>
      </c>
      <c r="AJ114" s="9">
        <f t="shared" si="11"/>
        <v>-1.7913539508559762</v>
      </c>
      <c r="AK114" s="9">
        <f t="shared" si="11"/>
        <v>-1.0826352541880322</v>
      </c>
      <c r="AL114" s="9">
        <f t="shared" si="9"/>
        <v>3.780095012080551</v>
      </c>
      <c r="AM114" s="9">
        <f t="shared" si="9"/>
        <v>5.8863078726288407</v>
      </c>
      <c r="AN114" s="9">
        <f t="shared" si="9"/>
        <v>-8.3046089049390801</v>
      </c>
    </row>
    <row r="115" spans="1:40">
      <c r="A115" s="41">
        <v>1</v>
      </c>
      <c r="B115" s="41" t="s">
        <v>399</v>
      </c>
      <c r="C115" s="41" t="s">
        <v>793</v>
      </c>
      <c r="D115" s="41" t="s">
        <v>794</v>
      </c>
      <c r="E115" s="41">
        <v>263925</v>
      </c>
      <c r="F115" s="41">
        <v>90419</v>
      </c>
      <c r="G115" s="41">
        <v>33315</v>
      </c>
      <c r="H115" s="41">
        <v>36173</v>
      </c>
      <c r="I115" s="41">
        <v>25367</v>
      </c>
      <c r="J115" s="41">
        <v>36007</v>
      </c>
      <c r="K115" s="41">
        <v>35759</v>
      </c>
      <c r="L115" s="41">
        <v>6885</v>
      </c>
      <c r="M115" s="42">
        <f t="shared" si="7"/>
        <v>34.25935398313915</v>
      </c>
      <c r="N115" s="42">
        <f t="shared" si="7"/>
        <v>12.622904234157431</v>
      </c>
      <c r="O115" s="42">
        <f t="shared" si="7"/>
        <v>13.705787629061286</v>
      </c>
      <c r="P115" s="42">
        <f t="shared" si="7"/>
        <v>9.611442644690726</v>
      </c>
      <c r="Q115" s="42">
        <f t="shared" si="7"/>
        <v>13.642890972814248</v>
      </c>
      <c r="R115" s="42">
        <f t="shared" si="7"/>
        <v>13.548924883963249</v>
      </c>
      <c r="S115" s="42">
        <f t="shared" si="7"/>
        <v>2.6086956521739131</v>
      </c>
      <c r="T115" s="43">
        <v>249488</v>
      </c>
      <c r="U115" s="44">
        <v>87551</v>
      </c>
      <c r="V115" s="45">
        <v>37727</v>
      </c>
      <c r="W115" s="45">
        <v>37677</v>
      </c>
      <c r="X115" s="45">
        <v>12161</v>
      </c>
      <c r="Y115" s="45">
        <v>20140</v>
      </c>
      <c r="Z115" s="46">
        <v>54232</v>
      </c>
      <c r="AA115"/>
      <c r="AB115" s="9">
        <f t="shared" si="10"/>
        <v>35.092268966844095</v>
      </c>
      <c r="AC115" s="9">
        <f t="shared" si="10"/>
        <v>15.121769383697814</v>
      </c>
      <c r="AD115" s="9">
        <f t="shared" si="10"/>
        <v>15.10172833963958</v>
      </c>
      <c r="AE115" s="9">
        <f t="shared" si="8"/>
        <v>4.8743827358430067</v>
      </c>
      <c r="AF115" s="9">
        <f t="shared" si="8"/>
        <v>8.07253254665555</v>
      </c>
      <c r="AG115" s="9">
        <f t="shared" si="8"/>
        <v>21.737318027319951</v>
      </c>
      <c r="AI115" s="9">
        <f t="shared" si="11"/>
        <v>-0.83291498370494566</v>
      </c>
      <c r="AJ115" s="9">
        <f t="shared" si="11"/>
        <v>-2.4988651495403822</v>
      </c>
      <c r="AK115" s="9">
        <f t="shared" si="11"/>
        <v>-1.3959407105782944</v>
      </c>
      <c r="AL115" s="9">
        <f t="shared" si="9"/>
        <v>4.7370599088477192</v>
      </c>
      <c r="AM115" s="9">
        <f t="shared" si="9"/>
        <v>5.5703584261586983</v>
      </c>
      <c r="AN115" s="9">
        <f t="shared" si="9"/>
        <v>-8.1883931433567021</v>
      </c>
    </row>
    <row r="116" spans="1:40">
      <c r="A116" s="41">
        <v>1</v>
      </c>
      <c r="B116" s="41" t="s">
        <v>396</v>
      </c>
      <c r="C116" s="41" t="s">
        <v>795</v>
      </c>
      <c r="D116" s="41" t="s">
        <v>796</v>
      </c>
      <c r="E116" s="41">
        <v>113205</v>
      </c>
      <c r="F116" s="41">
        <v>37609</v>
      </c>
      <c r="G116" s="41">
        <v>12750</v>
      </c>
      <c r="H116" s="41">
        <v>13994</v>
      </c>
      <c r="I116" s="41">
        <v>10709</v>
      </c>
      <c r="J116" s="41">
        <v>24580</v>
      </c>
      <c r="K116" s="41">
        <v>11284</v>
      </c>
      <c r="L116" s="41">
        <v>2279</v>
      </c>
      <c r="M116" s="42">
        <f t="shared" si="7"/>
        <v>33.222030829026991</v>
      </c>
      <c r="N116" s="42">
        <f t="shared" si="7"/>
        <v>11.262753411951769</v>
      </c>
      <c r="O116" s="42">
        <f t="shared" si="7"/>
        <v>12.36164480367475</v>
      </c>
      <c r="P116" s="42">
        <f t="shared" si="7"/>
        <v>9.4598295128307051</v>
      </c>
      <c r="Q116" s="42">
        <f t="shared" si="7"/>
        <v>21.712821871825451</v>
      </c>
      <c r="R116" s="42">
        <f t="shared" si="7"/>
        <v>9.9677576078795092</v>
      </c>
      <c r="S116" s="42">
        <f t="shared" si="7"/>
        <v>2.0131619628108299</v>
      </c>
      <c r="T116" s="43">
        <v>109617</v>
      </c>
      <c r="U116" s="44">
        <v>36289</v>
      </c>
      <c r="V116" s="45">
        <v>14568</v>
      </c>
      <c r="W116" s="45">
        <v>17617</v>
      </c>
      <c r="X116" s="45">
        <v>6771</v>
      </c>
      <c r="Y116" s="45">
        <v>17722</v>
      </c>
      <c r="Z116" s="46">
        <v>16650</v>
      </c>
      <c r="AA116"/>
      <c r="AB116" s="9">
        <f t="shared" si="10"/>
        <v>33.105266518879375</v>
      </c>
      <c r="AC116" s="9">
        <f t="shared" si="10"/>
        <v>13.289909411861297</v>
      </c>
      <c r="AD116" s="9">
        <f t="shared" si="10"/>
        <v>16.071412280941825</v>
      </c>
      <c r="AE116" s="9">
        <f t="shared" si="8"/>
        <v>6.1769616026711187</v>
      </c>
      <c r="AF116" s="9">
        <f t="shared" si="8"/>
        <v>16.167200343012489</v>
      </c>
      <c r="AG116" s="9">
        <f t="shared" si="8"/>
        <v>15.189249842633897</v>
      </c>
      <c r="AI116" s="9">
        <f t="shared" si="11"/>
        <v>0.1167643101476159</v>
      </c>
      <c r="AJ116" s="9">
        <f t="shared" si="11"/>
        <v>-2.0271559999095281</v>
      </c>
      <c r="AK116" s="9">
        <f t="shared" si="11"/>
        <v>-3.709767477267075</v>
      </c>
      <c r="AL116" s="9">
        <f t="shared" si="9"/>
        <v>3.2828679101595863</v>
      </c>
      <c r="AM116" s="9">
        <f t="shared" si="9"/>
        <v>5.545621528812962</v>
      </c>
      <c r="AN116" s="9">
        <f t="shared" si="9"/>
        <v>-5.221492234754388</v>
      </c>
    </row>
    <row r="117" spans="1:40">
      <c r="A117" s="41">
        <v>1</v>
      </c>
      <c r="B117" s="41" t="s">
        <v>405</v>
      </c>
      <c r="C117" s="41" t="s">
        <v>797</v>
      </c>
      <c r="D117" s="41" t="s">
        <v>798</v>
      </c>
      <c r="E117" s="41">
        <v>153822</v>
      </c>
      <c r="F117" s="41">
        <v>54717</v>
      </c>
      <c r="G117" s="41">
        <v>15807</v>
      </c>
      <c r="H117" s="41">
        <v>17513</v>
      </c>
      <c r="I117" s="41">
        <v>13765</v>
      </c>
      <c r="J117" s="41">
        <v>34172</v>
      </c>
      <c r="K117" s="41">
        <v>14435</v>
      </c>
      <c r="L117" s="41">
        <v>3413</v>
      </c>
      <c r="M117" s="42">
        <f t="shared" ref="M117:S180" si="12">F117/$E117*100</f>
        <v>35.571634746655221</v>
      </c>
      <c r="N117" s="42">
        <f t="shared" si="12"/>
        <v>10.27616335764715</v>
      </c>
      <c r="O117" s="42">
        <f t="shared" si="12"/>
        <v>11.385237482284719</v>
      </c>
      <c r="P117" s="42">
        <f t="shared" si="12"/>
        <v>8.9486549388253955</v>
      </c>
      <c r="Q117" s="42">
        <f t="shared" si="12"/>
        <v>22.21528780018463</v>
      </c>
      <c r="R117" s="42">
        <f t="shared" si="12"/>
        <v>9.38422332306172</v>
      </c>
      <c r="S117" s="42">
        <f t="shared" si="12"/>
        <v>2.2187983513411607</v>
      </c>
      <c r="T117" s="43">
        <v>144483</v>
      </c>
      <c r="U117" s="44">
        <v>49276</v>
      </c>
      <c r="V117" s="45">
        <v>18525</v>
      </c>
      <c r="W117" s="45">
        <v>22604</v>
      </c>
      <c r="X117" s="45">
        <v>8409</v>
      </c>
      <c r="Y117" s="45">
        <v>22409</v>
      </c>
      <c r="Z117" s="46">
        <v>23260</v>
      </c>
      <c r="AA117"/>
      <c r="AB117" s="9">
        <f t="shared" si="10"/>
        <v>34.105050421156811</v>
      </c>
      <c r="AC117" s="9">
        <f t="shared" si="10"/>
        <v>12.821577625049313</v>
      </c>
      <c r="AD117" s="9">
        <f t="shared" si="10"/>
        <v>15.644747132880685</v>
      </c>
      <c r="AE117" s="9">
        <f t="shared" si="8"/>
        <v>5.820061875791616</v>
      </c>
      <c r="AF117" s="9">
        <f t="shared" si="8"/>
        <v>15.509783157880166</v>
      </c>
      <c r="AG117" s="9">
        <f t="shared" si="8"/>
        <v>16.098779787241405</v>
      </c>
      <c r="AI117" s="9">
        <f t="shared" si="11"/>
        <v>1.4665843254984097</v>
      </c>
      <c r="AJ117" s="9">
        <f t="shared" si="11"/>
        <v>-2.5454142674021636</v>
      </c>
      <c r="AK117" s="9">
        <f t="shared" si="11"/>
        <v>-4.259509650595966</v>
      </c>
      <c r="AL117" s="9">
        <f t="shared" si="9"/>
        <v>3.1285930630337795</v>
      </c>
      <c r="AM117" s="9">
        <f t="shared" si="9"/>
        <v>6.7055046423044633</v>
      </c>
      <c r="AN117" s="9">
        <f t="shared" si="9"/>
        <v>-6.7145564641796849</v>
      </c>
    </row>
    <row r="118" spans="1:40">
      <c r="A118" s="41">
        <v>1</v>
      </c>
      <c r="B118" s="41" t="s">
        <v>402</v>
      </c>
      <c r="C118" s="41" t="s">
        <v>799</v>
      </c>
      <c r="D118" s="41" t="s">
        <v>800</v>
      </c>
      <c r="E118" s="41">
        <v>155698</v>
      </c>
      <c r="F118" s="41">
        <v>47948</v>
      </c>
      <c r="G118" s="41">
        <v>14313</v>
      </c>
      <c r="H118" s="41">
        <v>14100</v>
      </c>
      <c r="I118" s="41">
        <v>16240</v>
      </c>
      <c r="J118" s="41">
        <v>40308</v>
      </c>
      <c r="K118" s="41">
        <v>20503</v>
      </c>
      <c r="L118" s="41">
        <v>2286</v>
      </c>
      <c r="M118" s="42">
        <f t="shared" si="12"/>
        <v>30.795514393248467</v>
      </c>
      <c r="N118" s="42">
        <f t="shared" si="12"/>
        <v>9.192796310806818</v>
      </c>
      <c r="O118" s="42">
        <f t="shared" si="12"/>
        <v>9.0559930121131931</v>
      </c>
      <c r="P118" s="42">
        <f t="shared" si="12"/>
        <v>10.430448689128955</v>
      </c>
      <c r="Q118" s="42">
        <f t="shared" si="12"/>
        <v>25.888579172500609</v>
      </c>
      <c r="R118" s="42">
        <f t="shared" si="12"/>
        <v>13.168441470025305</v>
      </c>
      <c r="S118" s="42">
        <f t="shared" si="12"/>
        <v>1.4682269521766496</v>
      </c>
      <c r="T118" s="43">
        <v>143096</v>
      </c>
      <c r="U118" s="44">
        <v>45374</v>
      </c>
      <c r="V118" s="45">
        <v>15702</v>
      </c>
      <c r="W118" s="45">
        <v>17799</v>
      </c>
      <c r="X118" s="45">
        <v>12036</v>
      </c>
      <c r="Y118" s="45">
        <v>28910</v>
      </c>
      <c r="Z118" s="46">
        <v>23275</v>
      </c>
      <c r="AA118"/>
      <c r="AB118" s="9">
        <f t="shared" si="10"/>
        <v>31.708782914966179</v>
      </c>
      <c r="AC118" s="9">
        <f t="shared" si="10"/>
        <v>10.973053055291553</v>
      </c>
      <c r="AD118" s="9">
        <f t="shared" si="10"/>
        <v>12.438502823279476</v>
      </c>
      <c r="AE118" s="9">
        <f t="shared" si="8"/>
        <v>8.4111365796388426</v>
      </c>
      <c r="AF118" s="9">
        <f t="shared" si="8"/>
        <v>20.203220215799185</v>
      </c>
      <c r="AG118" s="9">
        <f t="shared" si="8"/>
        <v>16.265304411024768</v>
      </c>
      <c r="AI118" s="9">
        <f t="shared" si="11"/>
        <v>-0.91326852171771122</v>
      </c>
      <c r="AJ118" s="9">
        <f t="shared" si="11"/>
        <v>-1.7802567444847348</v>
      </c>
      <c r="AK118" s="9">
        <f t="shared" si="11"/>
        <v>-3.3825098111662832</v>
      </c>
      <c r="AL118" s="9">
        <f t="shared" si="9"/>
        <v>2.0193121094901123</v>
      </c>
      <c r="AM118" s="9">
        <f t="shared" si="9"/>
        <v>5.6853589567014247</v>
      </c>
      <c r="AN118" s="9">
        <f t="shared" si="9"/>
        <v>-3.096862940999463</v>
      </c>
    </row>
    <row r="119" spans="1:40">
      <c r="A119" s="41">
        <v>1</v>
      </c>
      <c r="B119" s="41" t="s">
        <v>403</v>
      </c>
      <c r="C119" s="41" t="s">
        <v>801</v>
      </c>
      <c r="D119" s="41" t="s">
        <v>802</v>
      </c>
      <c r="E119" s="41">
        <v>140205</v>
      </c>
      <c r="F119" s="41">
        <v>46384</v>
      </c>
      <c r="G119" s="41">
        <v>14967</v>
      </c>
      <c r="H119" s="41">
        <v>13568</v>
      </c>
      <c r="I119" s="41">
        <v>10426</v>
      </c>
      <c r="J119" s="41">
        <v>26158</v>
      </c>
      <c r="K119" s="41">
        <v>26820</v>
      </c>
      <c r="L119" s="41">
        <v>1882</v>
      </c>
      <c r="M119" s="42">
        <f t="shared" si="12"/>
        <v>33.082985628187295</v>
      </c>
      <c r="N119" s="42">
        <f t="shared" si="12"/>
        <v>10.675082914304054</v>
      </c>
      <c r="O119" s="42">
        <f t="shared" si="12"/>
        <v>9.6772583003459207</v>
      </c>
      <c r="P119" s="42">
        <f t="shared" si="12"/>
        <v>7.4362540565600375</v>
      </c>
      <c r="Q119" s="42">
        <f t="shared" si="12"/>
        <v>18.656966584643914</v>
      </c>
      <c r="R119" s="42">
        <f t="shared" si="12"/>
        <v>19.129132341927889</v>
      </c>
      <c r="S119" s="42">
        <f t="shared" si="12"/>
        <v>1.3423201740308834</v>
      </c>
      <c r="T119" s="43">
        <v>119067</v>
      </c>
      <c r="U119" s="44">
        <v>40488</v>
      </c>
      <c r="V119" s="45">
        <v>15102</v>
      </c>
      <c r="W119" s="45">
        <v>16749</v>
      </c>
      <c r="X119" s="45">
        <v>6976</v>
      </c>
      <c r="Y119" s="45">
        <v>16252</v>
      </c>
      <c r="Z119" s="46">
        <v>23500</v>
      </c>
      <c r="AA119"/>
      <c r="AB119" s="9">
        <f t="shared" si="10"/>
        <v>34.004384086270754</v>
      </c>
      <c r="AC119" s="9">
        <f t="shared" si="10"/>
        <v>12.683615107460506</v>
      </c>
      <c r="AD119" s="9">
        <f t="shared" si="10"/>
        <v>14.066869913578071</v>
      </c>
      <c r="AE119" s="9">
        <f t="shared" si="8"/>
        <v>5.8588861733309816</v>
      </c>
      <c r="AF119" s="9">
        <f t="shared" si="8"/>
        <v>13.649457868259047</v>
      </c>
      <c r="AG119" s="9">
        <f t="shared" si="8"/>
        <v>19.736786851100639</v>
      </c>
      <c r="AI119" s="9">
        <f t="shared" si="11"/>
        <v>-0.9213984580834591</v>
      </c>
      <c r="AJ119" s="9">
        <f t="shared" si="11"/>
        <v>-2.0085321931564515</v>
      </c>
      <c r="AK119" s="9">
        <f t="shared" si="11"/>
        <v>-4.3896116132321499</v>
      </c>
      <c r="AL119" s="9">
        <f t="shared" si="9"/>
        <v>1.5773678832290559</v>
      </c>
      <c r="AM119" s="9">
        <f t="shared" si="9"/>
        <v>5.0075087163848675</v>
      </c>
      <c r="AN119" s="9">
        <f t="shared" si="9"/>
        <v>-0.60765450917275032</v>
      </c>
    </row>
    <row r="120" spans="1:40">
      <c r="A120" s="41">
        <v>1</v>
      </c>
      <c r="B120" s="41" t="s">
        <v>406</v>
      </c>
      <c r="C120" s="41" t="s">
        <v>803</v>
      </c>
      <c r="D120" s="41" t="s">
        <v>804</v>
      </c>
      <c r="E120" s="41">
        <v>144560</v>
      </c>
      <c r="F120" s="41">
        <v>52737</v>
      </c>
      <c r="G120" s="41">
        <v>11767</v>
      </c>
      <c r="H120" s="41">
        <v>14223</v>
      </c>
      <c r="I120" s="41">
        <v>11668</v>
      </c>
      <c r="J120" s="41">
        <v>38477</v>
      </c>
      <c r="K120" s="41">
        <v>13348</v>
      </c>
      <c r="L120" s="41">
        <v>2340</v>
      </c>
      <c r="M120" s="42">
        <f t="shared" si="12"/>
        <v>36.481045932484776</v>
      </c>
      <c r="N120" s="42">
        <f t="shared" si="12"/>
        <v>8.1398727172108476</v>
      </c>
      <c r="O120" s="42">
        <f t="shared" si="12"/>
        <v>9.8388212506917547</v>
      </c>
      <c r="P120" s="42">
        <f t="shared" si="12"/>
        <v>8.0713890426120631</v>
      </c>
      <c r="Q120" s="42">
        <f t="shared" si="12"/>
        <v>26.616629773104595</v>
      </c>
      <c r="R120" s="42">
        <f t="shared" si="12"/>
        <v>9.2335362479247376</v>
      </c>
      <c r="S120" s="42">
        <f t="shared" si="12"/>
        <v>1.6187050359712229</v>
      </c>
      <c r="T120" s="43">
        <v>133626</v>
      </c>
      <c r="U120" s="44">
        <v>47014</v>
      </c>
      <c r="V120" s="45">
        <v>12944</v>
      </c>
      <c r="W120" s="45">
        <v>19228</v>
      </c>
      <c r="X120" s="45">
        <v>8519</v>
      </c>
      <c r="Y120" s="45">
        <v>27695</v>
      </c>
      <c r="Z120" s="46">
        <v>18226</v>
      </c>
      <c r="AA120"/>
      <c r="AB120" s="9">
        <f t="shared" si="10"/>
        <v>35.183272716387535</v>
      </c>
      <c r="AC120" s="9">
        <f t="shared" si="10"/>
        <v>9.6867376109439789</v>
      </c>
      <c r="AD120" s="9">
        <f t="shared" si="10"/>
        <v>14.38941523356233</v>
      </c>
      <c r="AE120" s="9">
        <f t="shared" si="8"/>
        <v>6.3752563123942956</v>
      </c>
      <c r="AF120" s="9">
        <f t="shared" si="8"/>
        <v>20.725756963465194</v>
      </c>
      <c r="AG120" s="9">
        <f t="shared" si="8"/>
        <v>13.639561163246675</v>
      </c>
      <c r="AI120" s="9">
        <f t="shared" si="11"/>
        <v>1.2977732160972408</v>
      </c>
      <c r="AJ120" s="9">
        <f t="shared" si="11"/>
        <v>-1.5468648937331313</v>
      </c>
      <c r="AK120" s="9">
        <f t="shared" si="11"/>
        <v>-4.5505939828705753</v>
      </c>
      <c r="AL120" s="9">
        <f t="shared" si="9"/>
        <v>1.6961327302177676</v>
      </c>
      <c r="AM120" s="9">
        <f t="shared" si="9"/>
        <v>5.8908728096394007</v>
      </c>
      <c r="AN120" s="9">
        <f t="shared" si="9"/>
        <v>-4.4060249153219377</v>
      </c>
    </row>
    <row r="121" spans="1:40">
      <c r="A121" s="41">
        <v>1</v>
      </c>
      <c r="B121" s="41" t="s">
        <v>407</v>
      </c>
      <c r="C121" s="41" t="s">
        <v>805</v>
      </c>
      <c r="D121" s="41" t="s">
        <v>806</v>
      </c>
      <c r="E121" s="41">
        <v>154380</v>
      </c>
      <c r="F121" s="41">
        <v>55159</v>
      </c>
      <c r="G121" s="41">
        <v>12644</v>
      </c>
      <c r="H121" s="41">
        <v>16032</v>
      </c>
      <c r="I121" s="41">
        <v>13979</v>
      </c>
      <c r="J121" s="41">
        <v>42861</v>
      </c>
      <c r="K121" s="41">
        <v>10876</v>
      </c>
      <c r="L121" s="41">
        <v>2829</v>
      </c>
      <c r="M121" s="42">
        <f t="shared" si="12"/>
        <v>35.729369089260267</v>
      </c>
      <c r="N121" s="42">
        <f t="shared" si="12"/>
        <v>8.190180075139267</v>
      </c>
      <c r="O121" s="42">
        <f t="shared" si="12"/>
        <v>10.384764865915272</v>
      </c>
      <c r="P121" s="42">
        <f t="shared" si="12"/>
        <v>9.0549293949993519</v>
      </c>
      <c r="Q121" s="42">
        <f t="shared" si="12"/>
        <v>27.763311309755149</v>
      </c>
      <c r="R121" s="42">
        <f t="shared" si="12"/>
        <v>7.0449540095867347</v>
      </c>
      <c r="S121" s="42">
        <f t="shared" si="12"/>
        <v>1.8324912553439563</v>
      </c>
      <c r="T121" s="43">
        <v>150229</v>
      </c>
      <c r="U121" s="44">
        <v>49441</v>
      </c>
      <c r="V121" s="45">
        <v>16613</v>
      </c>
      <c r="W121" s="45">
        <v>22817</v>
      </c>
      <c r="X121" s="45">
        <v>11025</v>
      </c>
      <c r="Y121" s="45">
        <v>31954</v>
      </c>
      <c r="Z121" s="46">
        <v>18379</v>
      </c>
      <c r="AA121"/>
      <c r="AB121" s="9">
        <f t="shared" si="10"/>
        <v>32.910423420245095</v>
      </c>
      <c r="AC121" s="9">
        <f t="shared" si="10"/>
        <v>11.058450765165182</v>
      </c>
      <c r="AD121" s="9">
        <f t="shared" si="10"/>
        <v>15.188146096958643</v>
      </c>
      <c r="AE121" s="9">
        <f t="shared" si="8"/>
        <v>7.3387961046136239</v>
      </c>
      <c r="AF121" s="9">
        <f t="shared" si="8"/>
        <v>21.270194170233445</v>
      </c>
      <c r="AG121" s="9">
        <f t="shared" si="8"/>
        <v>12.233989442784017</v>
      </c>
      <c r="AI121" s="9">
        <f t="shared" si="11"/>
        <v>2.8189456690151715</v>
      </c>
      <c r="AJ121" s="9">
        <f t="shared" si="11"/>
        <v>-2.8682706900259145</v>
      </c>
      <c r="AK121" s="9">
        <f t="shared" si="11"/>
        <v>-4.803381231043371</v>
      </c>
      <c r="AL121" s="9">
        <f t="shared" si="9"/>
        <v>1.716133290385728</v>
      </c>
      <c r="AM121" s="9">
        <f t="shared" si="9"/>
        <v>6.4931171395217042</v>
      </c>
      <c r="AN121" s="9">
        <f t="shared" si="9"/>
        <v>-5.1890354331972821</v>
      </c>
    </row>
    <row r="122" spans="1:40">
      <c r="A122" s="41">
        <v>1</v>
      </c>
      <c r="B122" s="41" t="s">
        <v>400</v>
      </c>
      <c r="C122" s="41" t="s">
        <v>807</v>
      </c>
      <c r="D122" s="41" t="s">
        <v>808</v>
      </c>
      <c r="E122" s="41">
        <v>248821</v>
      </c>
      <c r="F122" s="41">
        <v>82903</v>
      </c>
      <c r="G122" s="41">
        <v>28889</v>
      </c>
      <c r="H122" s="41">
        <v>30066</v>
      </c>
      <c r="I122" s="41">
        <v>20998</v>
      </c>
      <c r="J122" s="41">
        <v>50122</v>
      </c>
      <c r="K122" s="41">
        <v>30954</v>
      </c>
      <c r="L122" s="41">
        <v>4889</v>
      </c>
      <c r="M122" s="42">
        <f t="shared" si="12"/>
        <v>33.318329240699136</v>
      </c>
      <c r="N122" s="42">
        <f t="shared" si="12"/>
        <v>11.61035443149895</v>
      </c>
      <c r="O122" s="42">
        <f t="shared" si="12"/>
        <v>12.083385244814545</v>
      </c>
      <c r="P122" s="42">
        <f t="shared" si="12"/>
        <v>8.438998316058532</v>
      </c>
      <c r="Q122" s="42">
        <f t="shared" si="12"/>
        <v>20.143798152085235</v>
      </c>
      <c r="R122" s="42">
        <f t="shared" si="12"/>
        <v>12.440268305327926</v>
      </c>
      <c r="S122" s="42">
        <f t="shared" si="12"/>
        <v>1.9648663095156758</v>
      </c>
      <c r="T122" s="43">
        <v>207057</v>
      </c>
      <c r="U122" s="44">
        <v>68706</v>
      </c>
      <c r="V122" s="45">
        <v>28756</v>
      </c>
      <c r="W122" s="45">
        <v>33035</v>
      </c>
      <c r="X122" s="45">
        <v>11070</v>
      </c>
      <c r="Y122" s="45">
        <v>27176</v>
      </c>
      <c r="Z122" s="46">
        <v>38314</v>
      </c>
      <c r="AA122"/>
      <c r="AB122" s="9">
        <f t="shared" si="10"/>
        <v>33.18216722931367</v>
      </c>
      <c r="AC122" s="9">
        <f t="shared" si="10"/>
        <v>13.887963217857886</v>
      </c>
      <c r="AD122" s="9">
        <f t="shared" si="10"/>
        <v>15.954543917858368</v>
      </c>
      <c r="AE122" s="9">
        <f t="shared" si="8"/>
        <v>5.3463539025485733</v>
      </c>
      <c r="AF122" s="9">
        <f t="shared" si="8"/>
        <v>13.124888315777779</v>
      </c>
      <c r="AG122" s="9">
        <f t="shared" si="8"/>
        <v>18.504083416643727</v>
      </c>
      <c r="AI122" s="9">
        <f t="shared" si="11"/>
        <v>0.13616201138546558</v>
      </c>
      <c r="AJ122" s="9">
        <f t="shared" si="11"/>
        <v>-2.277608786358936</v>
      </c>
      <c r="AK122" s="9">
        <f t="shared" si="11"/>
        <v>-3.8711586730438228</v>
      </c>
      <c r="AL122" s="9">
        <f t="shared" si="9"/>
        <v>3.0926444135099587</v>
      </c>
      <c r="AM122" s="9">
        <f t="shared" si="9"/>
        <v>7.018909836307456</v>
      </c>
      <c r="AN122" s="9">
        <f t="shared" si="9"/>
        <v>-6.063815111315801</v>
      </c>
    </row>
    <row r="123" spans="1:40">
      <c r="A123" s="41">
        <v>1</v>
      </c>
      <c r="B123" s="41" t="s">
        <v>397</v>
      </c>
      <c r="C123" s="41" t="s">
        <v>809</v>
      </c>
      <c r="D123" s="41" t="s">
        <v>810</v>
      </c>
      <c r="E123" s="41">
        <v>273369</v>
      </c>
      <c r="F123" s="41">
        <v>80037</v>
      </c>
      <c r="G123" s="41">
        <v>22920</v>
      </c>
      <c r="H123" s="41">
        <v>25954</v>
      </c>
      <c r="I123" s="41">
        <v>35189</v>
      </c>
      <c r="J123" s="41">
        <v>76960</v>
      </c>
      <c r="K123" s="41">
        <v>28913</v>
      </c>
      <c r="L123" s="41">
        <v>3396</v>
      </c>
      <c r="M123" s="42">
        <f t="shared" si="12"/>
        <v>29.278008845187276</v>
      </c>
      <c r="N123" s="42">
        <f t="shared" si="12"/>
        <v>8.3842718084347521</v>
      </c>
      <c r="O123" s="42">
        <f t="shared" si="12"/>
        <v>9.4941269858689168</v>
      </c>
      <c r="P123" s="42">
        <f t="shared" si="12"/>
        <v>12.872344706239552</v>
      </c>
      <c r="Q123" s="42">
        <f t="shared" si="12"/>
        <v>28.152424012964161</v>
      </c>
      <c r="R123" s="42">
        <f t="shared" si="12"/>
        <v>10.576546718903753</v>
      </c>
      <c r="S123" s="42">
        <f t="shared" si="12"/>
        <v>1.242276922401589</v>
      </c>
      <c r="T123" s="43">
        <v>247817</v>
      </c>
      <c r="U123" s="44">
        <v>81711</v>
      </c>
      <c r="V123" s="45">
        <v>24276</v>
      </c>
      <c r="W123" s="45">
        <v>30807</v>
      </c>
      <c r="X123" s="45">
        <v>22378</v>
      </c>
      <c r="Y123" s="45">
        <v>50502</v>
      </c>
      <c r="Z123" s="46">
        <v>38143</v>
      </c>
      <c r="AA123"/>
      <c r="AB123" s="9">
        <f t="shared" si="10"/>
        <v>32.97231424801366</v>
      </c>
      <c r="AC123" s="9">
        <f t="shared" si="10"/>
        <v>9.7959381317665866</v>
      </c>
      <c r="AD123" s="9">
        <f t="shared" si="10"/>
        <v>12.43135055302905</v>
      </c>
      <c r="AE123" s="9">
        <f t="shared" si="8"/>
        <v>9.0300504000936179</v>
      </c>
      <c r="AF123" s="9">
        <f t="shared" si="8"/>
        <v>20.378747220731427</v>
      </c>
      <c r="AG123" s="9">
        <f t="shared" si="8"/>
        <v>15.391599446365664</v>
      </c>
      <c r="AI123" s="9">
        <f t="shared" si="11"/>
        <v>-3.6943054028263838</v>
      </c>
      <c r="AJ123" s="9">
        <f t="shared" si="11"/>
        <v>-1.4116663233318345</v>
      </c>
      <c r="AK123" s="9">
        <f t="shared" si="11"/>
        <v>-2.9372235671601334</v>
      </c>
      <c r="AL123" s="9">
        <f t="shared" si="9"/>
        <v>3.8422943061459343</v>
      </c>
      <c r="AM123" s="9">
        <f t="shared" si="9"/>
        <v>7.7736767922327346</v>
      </c>
      <c r="AN123" s="9">
        <f t="shared" si="9"/>
        <v>-4.8150527274619108</v>
      </c>
    </row>
    <row r="124" spans="1:40">
      <c r="A124" s="41">
        <v>1</v>
      </c>
      <c r="B124" s="41" t="s">
        <v>401</v>
      </c>
      <c r="C124" s="41" t="s">
        <v>811</v>
      </c>
      <c r="D124" s="41" t="s">
        <v>812</v>
      </c>
      <c r="E124" s="41">
        <v>205056</v>
      </c>
      <c r="F124" s="41">
        <v>65212</v>
      </c>
      <c r="G124" s="41">
        <v>20510</v>
      </c>
      <c r="H124" s="41">
        <v>23311</v>
      </c>
      <c r="I124" s="41">
        <v>29025</v>
      </c>
      <c r="J124" s="41">
        <v>35734</v>
      </c>
      <c r="K124" s="41">
        <v>26871</v>
      </c>
      <c r="L124" s="41">
        <v>4393</v>
      </c>
      <c r="M124" s="42">
        <f t="shared" si="12"/>
        <v>31.802044319600498</v>
      </c>
      <c r="N124" s="42">
        <f t="shared" si="12"/>
        <v>10.002145755305868</v>
      </c>
      <c r="O124" s="42">
        <f t="shared" si="12"/>
        <v>11.368114076154805</v>
      </c>
      <c r="P124" s="42">
        <f t="shared" si="12"/>
        <v>14.154669943820226</v>
      </c>
      <c r="Q124" s="42">
        <f t="shared" si="12"/>
        <v>17.42645911360799</v>
      </c>
      <c r="R124" s="42">
        <f t="shared" si="12"/>
        <v>13.104225187265916</v>
      </c>
      <c r="S124" s="42">
        <f t="shared" si="12"/>
        <v>2.1423416042446943</v>
      </c>
      <c r="T124" s="43">
        <v>186701</v>
      </c>
      <c r="U124" s="44">
        <v>64824</v>
      </c>
      <c r="V124" s="45">
        <v>23173</v>
      </c>
      <c r="W124" s="45">
        <v>24460</v>
      </c>
      <c r="X124" s="45">
        <v>15029</v>
      </c>
      <c r="Y124" s="45">
        <v>22485</v>
      </c>
      <c r="Z124" s="46">
        <v>36730</v>
      </c>
      <c r="AA124"/>
      <c r="AB124" s="9">
        <f t="shared" si="10"/>
        <v>34.720756717960803</v>
      </c>
      <c r="AC124" s="9">
        <f t="shared" si="10"/>
        <v>12.411824253753327</v>
      </c>
      <c r="AD124" s="9">
        <f t="shared" si="10"/>
        <v>13.101161750606586</v>
      </c>
      <c r="AE124" s="9">
        <f t="shared" si="10"/>
        <v>8.0497694174107259</v>
      </c>
      <c r="AF124" s="9">
        <f t="shared" si="10"/>
        <v>12.04332060353185</v>
      </c>
      <c r="AG124" s="9">
        <f t="shared" si="10"/>
        <v>19.673167256736708</v>
      </c>
      <c r="AI124" s="9">
        <f t="shared" si="11"/>
        <v>-2.9187123983603058</v>
      </c>
      <c r="AJ124" s="9">
        <f t="shared" si="11"/>
        <v>-2.4096784984474588</v>
      </c>
      <c r="AK124" s="9">
        <f t="shared" si="11"/>
        <v>-1.7330476744517807</v>
      </c>
      <c r="AL124" s="9">
        <f t="shared" si="11"/>
        <v>6.1049005264094998</v>
      </c>
      <c r="AM124" s="9">
        <f t="shared" si="11"/>
        <v>5.3831385100761402</v>
      </c>
      <c r="AN124" s="9">
        <f t="shared" si="11"/>
        <v>-6.5689420694707916</v>
      </c>
    </row>
    <row r="125" spans="1:40">
      <c r="A125" s="41">
        <v>1</v>
      </c>
      <c r="B125" s="41" t="s">
        <v>404</v>
      </c>
      <c r="C125" s="41" t="s">
        <v>813</v>
      </c>
      <c r="D125" s="41" t="s">
        <v>814</v>
      </c>
      <c r="E125" s="41">
        <v>236882</v>
      </c>
      <c r="F125" s="41">
        <v>72124</v>
      </c>
      <c r="G125" s="41">
        <v>23674</v>
      </c>
      <c r="H125" s="41">
        <v>25300</v>
      </c>
      <c r="I125" s="41">
        <v>32853</v>
      </c>
      <c r="J125" s="41">
        <v>44114</v>
      </c>
      <c r="K125" s="41">
        <v>33798</v>
      </c>
      <c r="L125" s="41">
        <v>5019</v>
      </c>
      <c r="M125" s="42">
        <f t="shared" si="12"/>
        <v>30.447226889337308</v>
      </c>
      <c r="N125" s="42">
        <f t="shared" si="12"/>
        <v>9.9940054541923828</v>
      </c>
      <c r="O125" s="42">
        <f t="shared" si="12"/>
        <v>10.680423164275885</v>
      </c>
      <c r="P125" s="42">
        <f t="shared" si="12"/>
        <v>13.868930522369787</v>
      </c>
      <c r="Q125" s="42">
        <f t="shared" si="12"/>
        <v>18.622774208255588</v>
      </c>
      <c r="R125" s="42">
        <f t="shared" si="12"/>
        <v>14.267863324355586</v>
      </c>
      <c r="S125" s="42">
        <f t="shared" si="12"/>
        <v>2.118776437213465</v>
      </c>
      <c r="T125" s="43">
        <v>217445</v>
      </c>
      <c r="U125" s="44">
        <v>71379</v>
      </c>
      <c r="V125" s="45">
        <v>25218</v>
      </c>
      <c r="W125" s="45">
        <v>27524</v>
      </c>
      <c r="X125" s="45">
        <v>23926</v>
      </c>
      <c r="Y125" s="45">
        <v>28763</v>
      </c>
      <c r="Z125" s="46">
        <v>40635</v>
      </c>
      <c r="AA125"/>
      <c r="AB125" s="9">
        <f t="shared" ref="AB125:AG188" si="13">U125/$T125*100</f>
        <v>32.826231920715578</v>
      </c>
      <c r="AC125" s="9">
        <f t="shared" si="13"/>
        <v>11.597415438386719</v>
      </c>
      <c r="AD125" s="9">
        <f t="shared" si="13"/>
        <v>12.657913495366643</v>
      </c>
      <c r="AE125" s="9">
        <f t="shared" si="13"/>
        <v>11.003242199176803</v>
      </c>
      <c r="AF125" s="9">
        <f t="shared" si="13"/>
        <v>13.227712754949527</v>
      </c>
      <c r="AG125" s="9">
        <f t="shared" si="13"/>
        <v>18.687484191404724</v>
      </c>
      <c r="AI125" s="9">
        <f t="shared" ref="AI125:AN188" si="14">M125-AB125</f>
        <v>-2.37900503137827</v>
      </c>
      <c r="AJ125" s="9">
        <f t="shared" si="14"/>
        <v>-1.6034099841943359</v>
      </c>
      <c r="AK125" s="9">
        <f t="shared" si="14"/>
        <v>-1.9774903310907579</v>
      </c>
      <c r="AL125" s="9">
        <f t="shared" si="14"/>
        <v>2.8656883231929839</v>
      </c>
      <c r="AM125" s="9">
        <f t="shared" si="14"/>
        <v>5.3950614533060612</v>
      </c>
      <c r="AN125" s="9">
        <f t="shared" si="14"/>
        <v>-4.4196208670491384</v>
      </c>
    </row>
    <row r="126" spans="1:40">
      <c r="A126" s="41">
        <v>1</v>
      </c>
      <c r="B126" s="41" t="s">
        <v>398</v>
      </c>
      <c r="C126" s="41" t="s">
        <v>815</v>
      </c>
      <c r="D126" s="41" t="s">
        <v>816</v>
      </c>
      <c r="E126" s="41">
        <v>138265</v>
      </c>
      <c r="F126" s="41">
        <v>55630</v>
      </c>
      <c r="G126" s="41">
        <v>14697</v>
      </c>
      <c r="H126" s="41">
        <v>16433</v>
      </c>
      <c r="I126" s="41">
        <v>12613</v>
      </c>
      <c r="J126" s="41">
        <v>20208</v>
      </c>
      <c r="K126" s="41">
        <v>15263</v>
      </c>
      <c r="L126" s="41">
        <v>3421</v>
      </c>
      <c r="M126" s="42">
        <f t="shared" si="12"/>
        <v>40.234332622138645</v>
      </c>
      <c r="N126" s="42">
        <f t="shared" si="12"/>
        <v>10.629588109789173</v>
      </c>
      <c r="O126" s="42">
        <f t="shared" si="12"/>
        <v>11.885148085198713</v>
      </c>
      <c r="P126" s="42">
        <f t="shared" si="12"/>
        <v>9.122337540230717</v>
      </c>
      <c r="Q126" s="42">
        <f t="shared" si="12"/>
        <v>14.615412432647451</v>
      </c>
      <c r="R126" s="42">
        <f t="shared" si="12"/>
        <v>11.038946949698044</v>
      </c>
      <c r="S126" s="42">
        <f t="shared" si="12"/>
        <v>2.4742342602972554</v>
      </c>
      <c r="T126" s="43">
        <v>132731</v>
      </c>
      <c r="U126" s="44">
        <v>53852</v>
      </c>
      <c r="V126" s="45">
        <v>16686</v>
      </c>
      <c r="W126" s="45">
        <v>17912</v>
      </c>
      <c r="X126" s="45">
        <v>5575</v>
      </c>
      <c r="Y126" s="45">
        <v>12424</v>
      </c>
      <c r="Z126" s="46">
        <v>26282</v>
      </c>
      <c r="AA126"/>
      <c r="AB126" s="9">
        <f t="shared" si="13"/>
        <v>40.5722852988375</v>
      </c>
      <c r="AC126" s="9">
        <f t="shared" si="13"/>
        <v>12.571290806217087</v>
      </c>
      <c r="AD126" s="9">
        <f t="shared" si="13"/>
        <v>13.494963497600409</v>
      </c>
      <c r="AE126" s="9">
        <f t="shared" si="13"/>
        <v>4.200224514243093</v>
      </c>
      <c r="AF126" s="9">
        <f t="shared" si="13"/>
        <v>9.3602850878845185</v>
      </c>
      <c r="AG126" s="9">
        <f t="shared" si="13"/>
        <v>19.800950795217396</v>
      </c>
      <c r="AI126" s="9">
        <f t="shared" si="14"/>
        <v>-0.33795267669885476</v>
      </c>
      <c r="AJ126" s="9">
        <f t="shared" si="14"/>
        <v>-1.9417026964279138</v>
      </c>
      <c r="AK126" s="9">
        <f t="shared" si="14"/>
        <v>-1.6098154124016961</v>
      </c>
      <c r="AL126" s="9">
        <f t="shared" si="14"/>
        <v>4.922113025987624</v>
      </c>
      <c r="AM126" s="9">
        <f t="shared" si="14"/>
        <v>5.2551273447629328</v>
      </c>
      <c r="AN126" s="9">
        <f t="shared" si="14"/>
        <v>-8.7620038455193523</v>
      </c>
    </row>
    <row r="127" spans="1:40">
      <c r="A127" s="41">
        <v>1</v>
      </c>
      <c r="B127" s="41" t="s">
        <v>408</v>
      </c>
      <c r="C127" s="41" t="s">
        <v>837</v>
      </c>
      <c r="D127" s="41" t="s">
        <v>409</v>
      </c>
      <c r="E127" s="41">
        <v>174137</v>
      </c>
      <c r="F127" s="41">
        <v>61606</v>
      </c>
      <c r="G127" s="41">
        <v>17361</v>
      </c>
      <c r="H127" s="41">
        <v>20377</v>
      </c>
      <c r="I127" s="41">
        <v>15631</v>
      </c>
      <c r="J127" s="41">
        <v>38496</v>
      </c>
      <c r="K127" s="41">
        <v>16999</v>
      </c>
      <c r="L127" s="41">
        <v>3667</v>
      </c>
      <c r="M127" s="42">
        <f t="shared" si="12"/>
        <v>35.377892119423215</v>
      </c>
      <c r="N127" s="42">
        <f t="shared" si="12"/>
        <v>9.969736471858365</v>
      </c>
      <c r="O127" s="42">
        <f t="shared" si="12"/>
        <v>11.701706127933754</v>
      </c>
      <c r="P127" s="42">
        <f t="shared" si="12"/>
        <v>8.9762658136984097</v>
      </c>
      <c r="Q127" s="42">
        <f t="shared" si="12"/>
        <v>22.106732055795149</v>
      </c>
      <c r="R127" s="42">
        <f t="shared" si="12"/>
        <v>9.7618541722896346</v>
      </c>
      <c r="S127" s="42">
        <f t="shared" si="12"/>
        <v>2.1058132390014759</v>
      </c>
      <c r="T127" s="43">
        <v>165748</v>
      </c>
      <c r="U127" s="44">
        <v>56823</v>
      </c>
      <c r="V127" s="45">
        <v>21173</v>
      </c>
      <c r="W127" s="45">
        <v>25385</v>
      </c>
      <c r="X127" s="45">
        <v>9665</v>
      </c>
      <c r="Y127" s="45">
        <v>25817</v>
      </c>
      <c r="Z127" s="46">
        <v>26885</v>
      </c>
      <c r="AA127"/>
      <c r="AB127" s="9">
        <f t="shared" si="13"/>
        <v>34.28276660955185</v>
      </c>
      <c r="AC127" s="9">
        <f t="shared" si="13"/>
        <v>12.774211453531867</v>
      </c>
      <c r="AD127" s="9">
        <f t="shared" si="13"/>
        <v>15.315418587252939</v>
      </c>
      <c r="AE127" s="9">
        <f t="shared" si="13"/>
        <v>5.8311412505731592</v>
      </c>
      <c r="AF127" s="9">
        <f t="shared" si="13"/>
        <v>15.576055216352536</v>
      </c>
      <c r="AG127" s="9">
        <f t="shared" si="13"/>
        <v>16.220406882737652</v>
      </c>
      <c r="AI127" s="9">
        <f t="shared" si="14"/>
        <v>1.0951255098713659</v>
      </c>
      <c r="AJ127" s="9">
        <f t="shared" si="14"/>
        <v>-2.8044749816735024</v>
      </c>
      <c r="AK127" s="9">
        <f t="shared" si="14"/>
        <v>-3.6137124593191849</v>
      </c>
      <c r="AL127" s="9">
        <f t="shared" si="14"/>
        <v>3.1451245631252505</v>
      </c>
      <c r="AM127" s="9">
        <f t="shared" si="14"/>
        <v>6.5306768394426129</v>
      </c>
      <c r="AN127" s="9">
        <f t="shared" si="14"/>
        <v>-6.4585527104480178</v>
      </c>
    </row>
    <row r="128" spans="1:40">
      <c r="A128" s="41">
        <v>1</v>
      </c>
      <c r="B128" s="41" t="s">
        <v>410</v>
      </c>
      <c r="C128" s="41" t="s">
        <v>838</v>
      </c>
      <c r="D128" s="41" t="s">
        <v>411</v>
      </c>
      <c r="E128" s="41">
        <v>92635</v>
      </c>
      <c r="F128" s="41">
        <v>36924</v>
      </c>
      <c r="G128" s="41">
        <v>6671</v>
      </c>
      <c r="H128" s="41">
        <v>8962</v>
      </c>
      <c r="I128" s="41">
        <v>7097</v>
      </c>
      <c r="J128" s="41">
        <v>24640</v>
      </c>
      <c r="K128" s="41">
        <v>6779</v>
      </c>
      <c r="L128" s="41">
        <v>1562</v>
      </c>
      <c r="M128" s="42">
        <f t="shared" si="12"/>
        <v>39.859664273762618</v>
      </c>
      <c r="N128" s="42">
        <f t="shared" si="12"/>
        <v>7.2013817671506457</v>
      </c>
      <c r="O128" s="42">
        <f t="shared" si="12"/>
        <v>9.6745290656879153</v>
      </c>
      <c r="P128" s="42">
        <f t="shared" si="12"/>
        <v>7.6612511469746858</v>
      </c>
      <c r="Q128" s="42">
        <f t="shared" si="12"/>
        <v>26.599017649916341</v>
      </c>
      <c r="R128" s="42">
        <f t="shared" si="12"/>
        <v>7.3179683704863177</v>
      </c>
      <c r="S128" s="42">
        <f t="shared" si="12"/>
        <v>1.6861877260214824</v>
      </c>
      <c r="T128" s="43">
        <v>89228</v>
      </c>
      <c r="U128" s="44">
        <v>33325</v>
      </c>
      <c r="V128" s="45">
        <v>8226</v>
      </c>
      <c r="W128" s="45">
        <v>12564</v>
      </c>
      <c r="X128" s="45">
        <v>5858</v>
      </c>
      <c r="Y128" s="45">
        <v>18329</v>
      </c>
      <c r="Z128" s="46">
        <v>10926</v>
      </c>
      <c r="AA128"/>
      <c r="AB128" s="9">
        <f t="shared" si="13"/>
        <v>37.348141838884658</v>
      </c>
      <c r="AC128" s="9">
        <f t="shared" si="13"/>
        <v>9.2190792128031571</v>
      </c>
      <c r="AD128" s="9">
        <f t="shared" si="13"/>
        <v>14.080781817366747</v>
      </c>
      <c r="AE128" s="9">
        <f t="shared" si="13"/>
        <v>6.5652037477025154</v>
      </c>
      <c r="AF128" s="9">
        <f t="shared" si="13"/>
        <v>20.541758192495628</v>
      </c>
      <c r="AG128" s="9">
        <f t="shared" si="13"/>
        <v>12.245035190747299</v>
      </c>
      <c r="AI128" s="9">
        <f t="shared" si="14"/>
        <v>2.5115224348779606</v>
      </c>
      <c r="AJ128" s="9">
        <f t="shared" si="14"/>
        <v>-2.0176974456525114</v>
      </c>
      <c r="AK128" s="9">
        <f t="shared" si="14"/>
        <v>-4.4062527516788315</v>
      </c>
      <c r="AL128" s="9">
        <f t="shared" si="14"/>
        <v>1.0960473992721704</v>
      </c>
      <c r="AM128" s="9">
        <f t="shared" si="14"/>
        <v>6.057259457420713</v>
      </c>
      <c r="AN128" s="9">
        <f t="shared" si="14"/>
        <v>-4.9270668202609809</v>
      </c>
    </row>
    <row r="129" spans="1:40">
      <c r="A129" s="41">
        <v>1</v>
      </c>
      <c r="B129" s="41" t="s">
        <v>412</v>
      </c>
      <c r="C129" s="41" t="s">
        <v>839</v>
      </c>
      <c r="D129" s="41" t="s">
        <v>413</v>
      </c>
      <c r="E129" s="41">
        <v>66867</v>
      </c>
      <c r="F129" s="41">
        <v>25617</v>
      </c>
      <c r="G129" s="41">
        <v>5567</v>
      </c>
      <c r="H129" s="41">
        <v>6598</v>
      </c>
      <c r="I129" s="41">
        <v>5313</v>
      </c>
      <c r="J129" s="41">
        <v>16486</v>
      </c>
      <c r="K129" s="41">
        <v>5988</v>
      </c>
      <c r="L129" s="41">
        <v>1298</v>
      </c>
      <c r="M129" s="42">
        <f t="shared" si="12"/>
        <v>38.310377316164924</v>
      </c>
      <c r="N129" s="42">
        <f t="shared" si="12"/>
        <v>8.3254819268099354</v>
      </c>
      <c r="O129" s="42">
        <f t="shared" si="12"/>
        <v>9.8673486174046996</v>
      </c>
      <c r="P129" s="42">
        <f t="shared" si="12"/>
        <v>7.9456234016779579</v>
      </c>
      <c r="Q129" s="42">
        <f t="shared" si="12"/>
        <v>24.654911989471636</v>
      </c>
      <c r="R129" s="42">
        <f t="shared" si="12"/>
        <v>8.9550899546861693</v>
      </c>
      <c r="S129" s="42">
        <f t="shared" si="12"/>
        <v>1.941166793784677</v>
      </c>
      <c r="T129" s="43">
        <v>61945</v>
      </c>
      <c r="U129" s="44">
        <v>23230</v>
      </c>
      <c r="V129" s="45">
        <v>6132</v>
      </c>
      <c r="W129" s="45">
        <v>8712</v>
      </c>
      <c r="X129" s="45">
        <v>3661</v>
      </c>
      <c r="Y129" s="45">
        <v>11577</v>
      </c>
      <c r="Z129" s="46">
        <v>8633</v>
      </c>
      <c r="AA129"/>
      <c r="AB129" s="9">
        <f t="shared" si="13"/>
        <v>37.501008959560899</v>
      </c>
      <c r="AC129" s="9">
        <f t="shared" si="13"/>
        <v>9.8991040439099205</v>
      </c>
      <c r="AD129" s="9">
        <f t="shared" si="13"/>
        <v>14.064089111308419</v>
      </c>
      <c r="AE129" s="9">
        <f t="shared" si="13"/>
        <v>5.9100815239325204</v>
      </c>
      <c r="AF129" s="9">
        <f t="shared" si="13"/>
        <v>18.689159738477681</v>
      </c>
      <c r="AG129" s="9">
        <f t="shared" si="13"/>
        <v>13.936556622810558</v>
      </c>
      <c r="AI129" s="9">
        <f t="shared" si="14"/>
        <v>0.80936835660402551</v>
      </c>
      <c r="AJ129" s="9">
        <f t="shared" si="14"/>
        <v>-1.5736221170999851</v>
      </c>
      <c r="AK129" s="9">
        <f t="shared" si="14"/>
        <v>-4.1967404939037198</v>
      </c>
      <c r="AL129" s="9">
        <f t="shared" si="14"/>
        <v>2.0355418777454375</v>
      </c>
      <c r="AM129" s="9">
        <f t="shared" si="14"/>
        <v>5.9657522509939547</v>
      </c>
      <c r="AN129" s="9">
        <f t="shared" si="14"/>
        <v>-4.9814666681243889</v>
      </c>
    </row>
    <row r="130" spans="1:40">
      <c r="A130" s="41">
        <v>1</v>
      </c>
      <c r="B130" s="41" t="s">
        <v>414</v>
      </c>
      <c r="C130" s="41" t="s">
        <v>840</v>
      </c>
      <c r="D130" s="41" t="s">
        <v>415</v>
      </c>
      <c r="E130" s="41">
        <v>171644</v>
      </c>
      <c r="F130" s="41">
        <v>62053</v>
      </c>
      <c r="G130" s="41">
        <v>15304</v>
      </c>
      <c r="H130" s="41">
        <v>18081</v>
      </c>
      <c r="I130" s="41">
        <v>15531</v>
      </c>
      <c r="J130" s="41">
        <v>39783</v>
      </c>
      <c r="K130" s="41">
        <v>17410</v>
      </c>
      <c r="L130" s="41">
        <v>3482</v>
      </c>
      <c r="M130" s="42">
        <f t="shared" si="12"/>
        <v>36.152152128824774</v>
      </c>
      <c r="N130" s="42">
        <f t="shared" si="12"/>
        <v>8.9161287315606721</v>
      </c>
      <c r="O130" s="42">
        <f t="shared" si="12"/>
        <v>10.534012257929202</v>
      </c>
      <c r="P130" s="42">
        <f t="shared" si="12"/>
        <v>9.0483792034676416</v>
      </c>
      <c r="Q130" s="42">
        <f t="shared" si="12"/>
        <v>23.177623453193817</v>
      </c>
      <c r="R130" s="42">
        <f t="shared" si="12"/>
        <v>10.143086854186572</v>
      </c>
      <c r="S130" s="42">
        <f t="shared" si="12"/>
        <v>2.0286173708373147</v>
      </c>
      <c r="T130" s="43">
        <v>162105</v>
      </c>
      <c r="U130" s="44">
        <v>56433</v>
      </c>
      <c r="V130" s="45">
        <v>18241</v>
      </c>
      <c r="W130" s="45">
        <v>23493</v>
      </c>
      <c r="X130" s="45">
        <v>10949</v>
      </c>
      <c r="Y130" s="45">
        <v>27749</v>
      </c>
      <c r="Z130" s="46">
        <v>25240</v>
      </c>
      <c r="AA130"/>
      <c r="AB130" s="9">
        <f t="shared" si="13"/>
        <v>34.812621449060792</v>
      </c>
      <c r="AC130" s="9">
        <f t="shared" si="13"/>
        <v>11.252583202245459</v>
      </c>
      <c r="AD130" s="9">
        <f t="shared" si="13"/>
        <v>14.492458591653559</v>
      </c>
      <c r="AE130" s="9">
        <f t="shared" si="13"/>
        <v>6.7542642114678753</v>
      </c>
      <c r="AF130" s="9">
        <f t="shared" si="13"/>
        <v>17.117917399216555</v>
      </c>
      <c r="AG130" s="9">
        <f t="shared" si="13"/>
        <v>15.570155146355757</v>
      </c>
      <c r="AI130" s="9">
        <f t="shared" si="14"/>
        <v>1.3395306797639819</v>
      </c>
      <c r="AJ130" s="9">
        <f t="shared" si="14"/>
        <v>-2.336454470684787</v>
      </c>
      <c r="AK130" s="9">
        <f t="shared" si="14"/>
        <v>-3.9584463337243569</v>
      </c>
      <c r="AL130" s="9">
        <f t="shared" si="14"/>
        <v>2.2941149919997663</v>
      </c>
      <c r="AM130" s="9">
        <f t="shared" si="14"/>
        <v>6.059706053977262</v>
      </c>
      <c r="AN130" s="9">
        <f t="shared" si="14"/>
        <v>-5.4270682921691851</v>
      </c>
    </row>
    <row r="131" spans="1:40">
      <c r="A131" s="41">
        <v>1</v>
      </c>
      <c r="B131" s="41" t="s">
        <v>252</v>
      </c>
      <c r="C131" s="41" t="s">
        <v>841</v>
      </c>
      <c r="D131" s="41" t="s">
        <v>253</v>
      </c>
      <c r="E131" s="41">
        <v>123867</v>
      </c>
      <c r="F131" s="41">
        <v>32461</v>
      </c>
      <c r="G131" s="41">
        <v>6666</v>
      </c>
      <c r="H131" s="41">
        <v>8234</v>
      </c>
      <c r="I131" s="41">
        <v>17370</v>
      </c>
      <c r="J131" s="41">
        <v>45434</v>
      </c>
      <c r="K131" s="41">
        <v>12354</v>
      </c>
      <c r="L131" s="41">
        <v>1348</v>
      </c>
      <c r="M131" s="42">
        <f t="shared" si="12"/>
        <v>26.206334213309436</v>
      </c>
      <c r="N131" s="42">
        <f t="shared" si="12"/>
        <v>5.3815786286904501</v>
      </c>
      <c r="O131" s="42">
        <f t="shared" si="12"/>
        <v>6.6474525095465298</v>
      </c>
      <c r="P131" s="42">
        <f t="shared" si="12"/>
        <v>14.023105427595727</v>
      </c>
      <c r="Q131" s="42">
        <f t="shared" si="12"/>
        <v>36.679664478836173</v>
      </c>
      <c r="R131" s="42">
        <f t="shared" si="12"/>
        <v>9.9736007168979643</v>
      </c>
      <c r="S131" s="42">
        <f t="shared" si="12"/>
        <v>1.0882640251237214</v>
      </c>
      <c r="T131" s="43">
        <v>108863</v>
      </c>
      <c r="U131" s="44">
        <v>30383</v>
      </c>
      <c r="V131" s="45">
        <v>7416</v>
      </c>
      <c r="W131" s="45">
        <v>9542</v>
      </c>
      <c r="X131" s="45">
        <v>15089</v>
      </c>
      <c r="Y131" s="45">
        <v>33487</v>
      </c>
      <c r="Z131" s="46">
        <v>12946</v>
      </c>
      <c r="AA131"/>
      <c r="AB131" s="9">
        <f t="shared" si="13"/>
        <v>27.909390702075086</v>
      </c>
      <c r="AC131" s="9">
        <f t="shared" si="13"/>
        <v>6.8122318877855648</v>
      </c>
      <c r="AD131" s="9">
        <f t="shared" si="13"/>
        <v>8.7651451824770579</v>
      </c>
      <c r="AE131" s="9">
        <f t="shared" si="13"/>
        <v>13.860540312135436</v>
      </c>
      <c r="AF131" s="9">
        <f t="shared" si="13"/>
        <v>30.76068085575448</v>
      </c>
      <c r="AG131" s="9">
        <f t="shared" si="13"/>
        <v>11.892011059772374</v>
      </c>
      <c r="AI131" s="9">
        <f t="shared" si="14"/>
        <v>-1.7030564887656503</v>
      </c>
      <c r="AJ131" s="9">
        <f t="shared" si="14"/>
        <v>-1.4306532590951146</v>
      </c>
      <c r="AK131" s="9">
        <f t="shared" si="14"/>
        <v>-2.1176926729305281</v>
      </c>
      <c r="AL131" s="9">
        <f t="shared" si="14"/>
        <v>0.16256511546029095</v>
      </c>
      <c r="AM131" s="9">
        <f t="shared" si="14"/>
        <v>5.9189836230816937</v>
      </c>
      <c r="AN131" s="9">
        <f t="shared" si="14"/>
        <v>-1.9184103428744095</v>
      </c>
    </row>
    <row r="132" spans="1:40">
      <c r="A132" s="41">
        <v>1</v>
      </c>
      <c r="B132" s="41" t="s">
        <v>254</v>
      </c>
      <c r="C132" s="41" t="s">
        <v>842</v>
      </c>
      <c r="D132" s="41" t="s">
        <v>255</v>
      </c>
      <c r="E132" s="41">
        <v>83818</v>
      </c>
      <c r="F132" s="41">
        <v>30644</v>
      </c>
      <c r="G132" s="41">
        <v>7981</v>
      </c>
      <c r="H132" s="41">
        <v>9444</v>
      </c>
      <c r="I132" s="41">
        <v>7127</v>
      </c>
      <c r="J132" s="41">
        <v>17064</v>
      </c>
      <c r="K132" s="41">
        <v>9511</v>
      </c>
      <c r="L132" s="41">
        <v>2047</v>
      </c>
      <c r="M132" s="42">
        <f t="shared" si="12"/>
        <v>36.560166074112956</v>
      </c>
      <c r="N132" s="42">
        <f t="shared" si="12"/>
        <v>9.5218210885489984</v>
      </c>
      <c r="O132" s="42">
        <f t="shared" si="12"/>
        <v>11.267269560237658</v>
      </c>
      <c r="P132" s="42">
        <f t="shared" si="12"/>
        <v>8.5029468610560972</v>
      </c>
      <c r="Q132" s="42">
        <f t="shared" si="12"/>
        <v>20.358395571356986</v>
      </c>
      <c r="R132" s="42">
        <f t="shared" si="12"/>
        <v>11.347204657710755</v>
      </c>
      <c r="S132" s="42">
        <f t="shared" si="12"/>
        <v>2.4421961869765441</v>
      </c>
      <c r="T132" s="43">
        <v>73214</v>
      </c>
      <c r="U132" s="44">
        <v>26590</v>
      </c>
      <c r="V132" s="45">
        <v>9069</v>
      </c>
      <c r="W132" s="45">
        <v>10024</v>
      </c>
      <c r="X132" s="45">
        <v>3677</v>
      </c>
      <c r="Y132" s="45">
        <v>9914</v>
      </c>
      <c r="Z132" s="46">
        <v>13940</v>
      </c>
      <c r="AA132"/>
      <c r="AB132" s="9">
        <f t="shared" si="13"/>
        <v>36.318190510011746</v>
      </c>
      <c r="AC132" s="9">
        <f t="shared" si="13"/>
        <v>12.386975168683586</v>
      </c>
      <c r="AD132" s="9">
        <f t="shared" si="13"/>
        <v>13.691370502909281</v>
      </c>
      <c r="AE132" s="9">
        <f t="shared" si="13"/>
        <v>5.022263501516103</v>
      </c>
      <c r="AF132" s="9">
        <f t="shared" si="13"/>
        <v>13.541126014150299</v>
      </c>
      <c r="AG132" s="9">
        <f t="shared" si="13"/>
        <v>19.040074302728989</v>
      </c>
      <c r="AI132" s="9">
        <f t="shared" si="14"/>
        <v>0.24197556410121024</v>
      </c>
      <c r="AJ132" s="9">
        <f t="shared" si="14"/>
        <v>-2.8651540801345874</v>
      </c>
      <c r="AK132" s="9">
        <f t="shared" si="14"/>
        <v>-2.4241009426716236</v>
      </c>
      <c r="AL132" s="9">
        <f t="shared" si="14"/>
        <v>3.4806833595399942</v>
      </c>
      <c r="AM132" s="9">
        <f t="shared" si="14"/>
        <v>6.8172695572066875</v>
      </c>
      <c r="AN132" s="9">
        <f t="shared" si="14"/>
        <v>-7.6928696450182343</v>
      </c>
    </row>
    <row r="133" spans="1:40">
      <c r="A133" s="41">
        <v>1</v>
      </c>
      <c r="B133" s="41" t="s">
        <v>256</v>
      </c>
      <c r="C133" s="41" t="s">
        <v>843</v>
      </c>
      <c r="D133" s="41" t="s">
        <v>257</v>
      </c>
      <c r="E133" s="41">
        <v>95262</v>
      </c>
      <c r="F133" s="41">
        <v>36099</v>
      </c>
      <c r="G133" s="41">
        <v>11120</v>
      </c>
      <c r="H133" s="41">
        <v>12104</v>
      </c>
      <c r="I133" s="41">
        <v>7596</v>
      </c>
      <c r="J133" s="41">
        <v>9840</v>
      </c>
      <c r="K133" s="41">
        <v>16323</v>
      </c>
      <c r="L133" s="41">
        <v>2180</v>
      </c>
      <c r="M133" s="42">
        <f t="shared" si="12"/>
        <v>37.894438495937521</v>
      </c>
      <c r="N133" s="42">
        <f t="shared" si="12"/>
        <v>11.673070059415087</v>
      </c>
      <c r="O133" s="42">
        <f t="shared" si="12"/>
        <v>12.706010791291385</v>
      </c>
      <c r="P133" s="42">
        <f t="shared" si="12"/>
        <v>7.9737985765572841</v>
      </c>
      <c r="Q133" s="42">
        <f t="shared" si="12"/>
        <v>10.329407318762991</v>
      </c>
      <c r="R133" s="42">
        <f t="shared" si="12"/>
        <v>17.134849152862628</v>
      </c>
      <c r="S133" s="42">
        <f t="shared" si="12"/>
        <v>2.2884256051731016</v>
      </c>
      <c r="T133" s="43">
        <v>83519</v>
      </c>
      <c r="U133" s="44">
        <v>32346</v>
      </c>
      <c r="V133" s="45">
        <v>11564</v>
      </c>
      <c r="W133" s="45">
        <v>10814</v>
      </c>
      <c r="X133" s="45">
        <v>2893</v>
      </c>
      <c r="Y133" s="45">
        <v>5132</v>
      </c>
      <c r="Z133" s="46">
        <v>20770</v>
      </c>
      <c r="AA133"/>
      <c r="AB133" s="9">
        <f t="shared" si="13"/>
        <v>38.728911984099426</v>
      </c>
      <c r="AC133" s="9">
        <f t="shared" si="13"/>
        <v>13.845951220680325</v>
      </c>
      <c r="AD133" s="9">
        <f t="shared" si="13"/>
        <v>12.947951963026377</v>
      </c>
      <c r="AE133" s="9">
        <f t="shared" si="13"/>
        <v>3.463882469857158</v>
      </c>
      <c r="AF133" s="9">
        <f t="shared" si="13"/>
        <v>6.1447095870400741</v>
      </c>
      <c r="AG133" s="9">
        <f t="shared" si="13"/>
        <v>24.868592775296637</v>
      </c>
      <c r="AI133" s="9">
        <f t="shared" si="14"/>
        <v>-0.8344734881619047</v>
      </c>
      <c r="AJ133" s="9">
        <f t="shared" si="14"/>
        <v>-2.1728811612652379</v>
      </c>
      <c r="AK133" s="9">
        <f t="shared" si="14"/>
        <v>-0.2419411717349913</v>
      </c>
      <c r="AL133" s="9">
        <f t="shared" si="14"/>
        <v>4.5099161067001265</v>
      </c>
      <c r="AM133" s="9">
        <f t="shared" si="14"/>
        <v>4.1846977317229168</v>
      </c>
      <c r="AN133" s="9">
        <f t="shared" si="14"/>
        <v>-7.7337436224340088</v>
      </c>
    </row>
    <row r="134" spans="1:40">
      <c r="A134" s="41">
        <v>1</v>
      </c>
      <c r="B134" s="41" t="s">
        <v>258</v>
      </c>
      <c r="C134" s="41" t="s">
        <v>844</v>
      </c>
      <c r="D134" s="41" t="s">
        <v>259</v>
      </c>
      <c r="E134" s="41">
        <v>169508</v>
      </c>
      <c r="F134" s="41">
        <v>59651</v>
      </c>
      <c r="G134" s="41">
        <v>18079</v>
      </c>
      <c r="H134" s="41">
        <v>20865</v>
      </c>
      <c r="I134" s="41">
        <v>15789</v>
      </c>
      <c r="J134" s="41">
        <v>33072</v>
      </c>
      <c r="K134" s="41">
        <v>18384</v>
      </c>
      <c r="L134" s="41">
        <v>3668</v>
      </c>
      <c r="M134" s="42">
        <f t="shared" si="12"/>
        <v>35.190669466927815</v>
      </c>
      <c r="N134" s="42">
        <f t="shared" si="12"/>
        <v>10.665573306274629</v>
      </c>
      <c r="O134" s="42">
        <f t="shared" si="12"/>
        <v>12.309153550274914</v>
      </c>
      <c r="P134" s="42">
        <f t="shared" si="12"/>
        <v>9.3146046204308934</v>
      </c>
      <c r="Q134" s="42">
        <f t="shared" si="12"/>
        <v>19.510583571276872</v>
      </c>
      <c r="R134" s="42">
        <f t="shared" si="12"/>
        <v>10.845505816834605</v>
      </c>
      <c r="S134" s="42">
        <f t="shared" si="12"/>
        <v>2.1639096679802723</v>
      </c>
      <c r="T134" s="43">
        <v>156954</v>
      </c>
      <c r="U134" s="44">
        <v>54395</v>
      </c>
      <c r="V134" s="45">
        <v>21001</v>
      </c>
      <c r="W134" s="45">
        <v>24178</v>
      </c>
      <c r="X134" s="45">
        <v>8770</v>
      </c>
      <c r="Y134" s="45">
        <v>21389</v>
      </c>
      <c r="Z134" s="46">
        <v>27221</v>
      </c>
      <c r="AA134"/>
      <c r="AB134" s="9">
        <f t="shared" si="13"/>
        <v>34.656650993284657</v>
      </c>
      <c r="AC134" s="9">
        <f t="shared" si="13"/>
        <v>13.38035347936338</v>
      </c>
      <c r="AD134" s="9">
        <f t="shared" si="13"/>
        <v>15.404513424315406</v>
      </c>
      <c r="AE134" s="9">
        <f t="shared" si="13"/>
        <v>5.5876243995055876</v>
      </c>
      <c r="AF134" s="9">
        <f t="shared" si="13"/>
        <v>13.627559667163627</v>
      </c>
      <c r="AG134" s="9">
        <f t="shared" si="13"/>
        <v>17.343298036367344</v>
      </c>
      <c r="AI134" s="9">
        <f t="shared" si="14"/>
        <v>0.53401847364315813</v>
      </c>
      <c r="AJ134" s="9">
        <f t="shared" si="14"/>
        <v>-2.7147801730887515</v>
      </c>
      <c r="AK134" s="9">
        <f t="shared" si="14"/>
        <v>-3.0953598740404917</v>
      </c>
      <c r="AL134" s="9">
        <f t="shared" si="14"/>
        <v>3.7269802209253058</v>
      </c>
      <c r="AM134" s="9">
        <f t="shared" si="14"/>
        <v>5.8830239041132444</v>
      </c>
      <c r="AN134" s="9">
        <f t="shared" si="14"/>
        <v>-6.4977922195327391</v>
      </c>
    </row>
    <row r="135" spans="1:40">
      <c r="A135" s="41">
        <v>1</v>
      </c>
      <c r="B135" s="41" t="s">
        <v>260</v>
      </c>
      <c r="C135" s="41" t="s">
        <v>845</v>
      </c>
      <c r="D135" s="41" t="s">
        <v>261</v>
      </c>
      <c r="E135" s="41">
        <v>148755</v>
      </c>
      <c r="F135" s="41">
        <v>54115</v>
      </c>
      <c r="G135" s="41">
        <v>11723</v>
      </c>
      <c r="H135" s="41">
        <v>14833</v>
      </c>
      <c r="I135" s="41">
        <v>12369</v>
      </c>
      <c r="J135" s="41">
        <v>41148</v>
      </c>
      <c r="K135" s="41">
        <v>11464</v>
      </c>
      <c r="L135" s="41">
        <v>3103</v>
      </c>
      <c r="M135" s="42">
        <f t="shared" si="12"/>
        <v>36.378609122382436</v>
      </c>
      <c r="N135" s="42">
        <f t="shared" si="12"/>
        <v>7.8807435044200194</v>
      </c>
      <c r="O135" s="42">
        <f t="shared" si="12"/>
        <v>9.9714295317804442</v>
      </c>
      <c r="P135" s="42">
        <f t="shared" si="12"/>
        <v>8.3150146213572658</v>
      </c>
      <c r="Q135" s="42">
        <f t="shared" si="12"/>
        <v>27.661591207018247</v>
      </c>
      <c r="R135" s="42">
        <f t="shared" si="12"/>
        <v>7.7066317098584927</v>
      </c>
      <c r="S135" s="42">
        <f t="shared" si="12"/>
        <v>2.0859803031830864</v>
      </c>
      <c r="T135" s="43">
        <v>130108</v>
      </c>
      <c r="U135" s="44">
        <v>45378</v>
      </c>
      <c r="V135" s="45">
        <v>14846</v>
      </c>
      <c r="W135" s="45">
        <v>17675</v>
      </c>
      <c r="X135" s="45">
        <v>6839</v>
      </c>
      <c r="Y135" s="45">
        <v>26386</v>
      </c>
      <c r="Z135" s="46">
        <v>18984</v>
      </c>
      <c r="AA135"/>
      <c r="AB135" s="9">
        <f t="shared" si="13"/>
        <v>34.877178959018664</v>
      </c>
      <c r="AC135" s="9">
        <f t="shared" si="13"/>
        <v>11.41052049066929</v>
      </c>
      <c r="AD135" s="9">
        <f t="shared" si="13"/>
        <v>13.584867955852062</v>
      </c>
      <c r="AE135" s="9">
        <f t="shared" si="13"/>
        <v>5.2564023734128575</v>
      </c>
      <c r="AF135" s="9">
        <f t="shared" si="13"/>
        <v>20.280075014603252</v>
      </c>
      <c r="AG135" s="9">
        <f t="shared" si="13"/>
        <v>14.590955206443878</v>
      </c>
      <c r="AI135" s="9">
        <f t="shared" si="14"/>
        <v>1.5014301633637714</v>
      </c>
      <c r="AJ135" s="9">
        <f t="shared" si="14"/>
        <v>-3.5297769862492707</v>
      </c>
      <c r="AK135" s="9">
        <f t="shared" si="14"/>
        <v>-3.6134384240716173</v>
      </c>
      <c r="AL135" s="9">
        <f t="shared" si="14"/>
        <v>3.0586122479444082</v>
      </c>
      <c r="AM135" s="9">
        <f t="shared" si="14"/>
        <v>7.3815161924149955</v>
      </c>
      <c r="AN135" s="9">
        <f t="shared" si="14"/>
        <v>-6.8843234965853854</v>
      </c>
    </row>
    <row r="136" spans="1:40">
      <c r="A136" s="41">
        <v>1</v>
      </c>
      <c r="B136" s="41" t="s">
        <v>23</v>
      </c>
      <c r="C136" s="41" t="s">
        <v>846</v>
      </c>
      <c r="D136" s="41" t="s">
        <v>24</v>
      </c>
      <c r="E136" s="41">
        <v>96422</v>
      </c>
      <c r="F136" s="41">
        <v>36300</v>
      </c>
      <c r="G136" s="41">
        <v>9912</v>
      </c>
      <c r="H136" s="41">
        <v>11514</v>
      </c>
      <c r="I136" s="41">
        <v>8547</v>
      </c>
      <c r="J136" s="41">
        <v>14614</v>
      </c>
      <c r="K136" s="41">
        <v>12663</v>
      </c>
      <c r="L136" s="41">
        <v>2872</v>
      </c>
      <c r="M136" s="42">
        <f t="shared" si="12"/>
        <v>37.64701001846052</v>
      </c>
      <c r="N136" s="42">
        <f t="shared" si="12"/>
        <v>10.279811661239137</v>
      </c>
      <c r="O136" s="42">
        <f t="shared" si="12"/>
        <v>11.941258219078634</v>
      </c>
      <c r="P136" s="42">
        <f t="shared" si="12"/>
        <v>8.864159631619339</v>
      </c>
      <c r="Q136" s="42">
        <f t="shared" si="12"/>
        <v>15.156292132500882</v>
      </c>
      <c r="R136" s="42">
        <f t="shared" si="12"/>
        <v>13.132894982472878</v>
      </c>
      <c r="S136" s="42">
        <f t="shared" si="12"/>
        <v>2.9785733546286117</v>
      </c>
      <c r="T136" s="43">
        <v>93492</v>
      </c>
      <c r="U136" s="44">
        <v>34670</v>
      </c>
      <c r="V136" s="45">
        <v>11410</v>
      </c>
      <c r="W136" s="45">
        <v>12494</v>
      </c>
      <c r="X136" s="45">
        <v>4048</v>
      </c>
      <c r="Y136" s="45">
        <v>9521</v>
      </c>
      <c r="Z136" s="46">
        <v>21350</v>
      </c>
      <c r="AA136"/>
      <c r="AB136" s="9">
        <f t="shared" si="13"/>
        <v>37.083386813845038</v>
      </c>
      <c r="AC136" s="9">
        <f t="shared" si="13"/>
        <v>12.204252770290507</v>
      </c>
      <c r="AD136" s="9">
        <f t="shared" si="13"/>
        <v>13.363710263979806</v>
      </c>
      <c r="AE136" s="9">
        <f t="shared" si="13"/>
        <v>4.3297822273563513</v>
      </c>
      <c r="AF136" s="9">
        <f t="shared" si="13"/>
        <v>10.183759038206478</v>
      </c>
      <c r="AG136" s="9">
        <f t="shared" si="13"/>
        <v>22.836178496555856</v>
      </c>
      <c r="AI136" s="9">
        <f t="shared" si="14"/>
        <v>0.56362320461548165</v>
      </c>
      <c r="AJ136" s="9">
        <f t="shared" si="14"/>
        <v>-1.9244411090513704</v>
      </c>
      <c r="AK136" s="9">
        <f t="shared" si="14"/>
        <v>-1.4224520449011724</v>
      </c>
      <c r="AL136" s="9">
        <f t="shared" si="14"/>
        <v>4.5343774042629876</v>
      </c>
      <c r="AM136" s="9">
        <f t="shared" si="14"/>
        <v>4.9725330942944037</v>
      </c>
      <c r="AN136" s="9">
        <f t="shared" si="14"/>
        <v>-9.7032835140829778</v>
      </c>
    </row>
    <row r="137" spans="1:40">
      <c r="A137" s="41">
        <v>1</v>
      </c>
      <c r="B137" s="41" t="s">
        <v>25</v>
      </c>
      <c r="C137" s="41" t="s">
        <v>847</v>
      </c>
      <c r="D137" s="41" t="s">
        <v>26</v>
      </c>
      <c r="E137" s="41">
        <v>69087</v>
      </c>
      <c r="F137" s="41">
        <v>25246</v>
      </c>
      <c r="G137" s="41">
        <v>6996</v>
      </c>
      <c r="H137" s="41">
        <v>8132</v>
      </c>
      <c r="I137" s="41">
        <v>7355</v>
      </c>
      <c r="J137" s="41">
        <v>9267</v>
      </c>
      <c r="K137" s="41">
        <v>8421</v>
      </c>
      <c r="L137" s="41">
        <v>3670</v>
      </c>
      <c r="M137" s="42">
        <f t="shared" si="12"/>
        <v>36.542330684499255</v>
      </c>
      <c r="N137" s="42">
        <f t="shared" si="12"/>
        <v>10.126362412610188</v>
      </c>
      <c r="O137" s="42">
        <f t="shared" si="12"/>
        <v>11.770665971890516</v>
      </c>
      <c r="P137" s="42">
        <f t="shared" si="12"/>
        <v>10.645997076150362</v>
      </c>
      <c r="Q137" s="42">
        <f t="shared" si="12"/>
        <v>13.413522080854575</v>
      </c>
      <c r="R137" s="42">
        <f t="shared" si="12"/>
        <v>12.188979113291937</v>
      </c>
      <c r="S137" s="42">
        <f t="shared" si="12"/>
        <v>5.3121426607031719</v>
      </c>
      <c r="T137" s="43">
        <v>71980</v>
      </c>
      <c r="U137" s="44">
        <v>27008</v>
      </c>
      <c r="V137" s="45">
        <v>9716</v>
      </c>
      <c r="W137" s="45">
        <v>9899</v>
      </c>
      <c r="X137" s="45">
        <v>3268</v>
      </c>
      <c r="Y137" s="45">
        <v>5996</v>
      </c>
      <c r="Z137" s="46">
        <v>16093</v>
      </c>
      <c r="AA137"/>
      <c r="AB137" s="9">
        <f t="shared" si="13"/>
        <v>37.521533759377604</v>
      </c>
      <c r="AC137" s="9">
        <f t="shared" si="13"/>
        <v>13.49819394276188</v>
      </c>
      <c r="AD137" s="9">
        <f t="shared" si="13"/>
        <v>13.752431230897471</v>
      </c>
      <c r="AE137" s="9">
        <f t="shared" si="13"/>
        <v>4.5401500416782437</v>
      </c>
      <c r="AF137" s="9">
        <f t="shared" si="13"/>
        <v>8.3300916921367048</v>
      </c>
      <c r="AG137" s="9">
        <f t="shared" si="13"/>
        <v>22.357599333148094</v>
      </c>
      <c r="AI137" s="9">
        <f t="shared" si="14"/>
        <v>-0.9792030748783489</v>
      </c>
      <c r="AJ137" s="9">
        <f t="shared" si="14"/>
        <v>-3.3718315301516917</v>
      </c>
      <c r="AK137" s="9">
        <f t="shared" si="14"/>
        <v>-1.9817652590069557</v>
      </c>
      <c r="AL137" s="9">
        <f t="shared" si="14"/>
        <v>6.1058470344721183</v>
      </c>
      <c r="AM137" s="9">
        <f t="shared" si="14"/>
        <v>5.0834303887178702</v>
      </c>
      <c r="AN137" s="9">
        <f t="shared" si="14"/>
        <v>-10.168620219856157</v>
      </c>
    </row>
    <row r="138" spans="1:40">
      <c r="A138" s="41">
        <v>1</v>
      </c>
      <c r="B138" s="41" t="s">
        <v>27</v>
      </c>
      <c r="C138" s="41" t="s">
        <v>848</v>
      </c>
      <c r="D138" s="41" t="s">
        <v>28</v>
      </c>
      <c r="E138" s="41">
        <v>107524</v>
      </c>
      <c r="F138" s="41">
        <v>38379</v>
      </c>
      <c r="G138" s="41">
        <v>12060</v>
      </c>
      <c r="H138" s="41">
        <v>13035</v>
      </c>
      <c r="I138" s="41">
        <v>10481</v>
      </c>
      <c r="J138" s="41">
        <v>16429</v>
      </c>
      <c r="K138" s="41">
        <v>14159</v>
      </c>
      <c r="L138" s="41">
        <v>2981</v>
      </c>
      <c r="M138" s="42">
        <f t="shared" si="12"/>
        <v>35.693426583832448</v>
      </c>
      <c r="N138" s="42">
        <f t="shared" si="12"/>
        <v>11.216100591495852</v>
      </c>
      <c r="O138" s="42">
        <f t="shared" si="12"/>
        <v>12.122874893047134</v>
      </c>
      <c r="P138" s="42">
        <f t="shared" si="12"/>
        <v>9.7475912354451104</v>
      </c>
      <c r="Q138" s="42">
        <f t="shared" si="12"/>
        <v>15.279379487370262</v>
      </c>
      <c r="R138" s="42">
        <f t="shared" si="12"/>
        <v>13.168222908373945</v>
      </c>
      <c r="S138" s="42">
        <f t="shared" si="12"/>
        <v>2.7724043004352517</v>
      </c>
      <c r="T138" s="43">
        <v>100739</v>
      </c>
      <c r="U138" s="44">
        <v>37000</v>
      </c>
      <c r="V138" s="45">
        <v>12838</v>
      </c>
      <c r="W138" s="45">
        <v>14152</v>
      </c>
      <c r="X138" s="45">
        <v>4857</v>
      </c>
      <c r="Y138" s="45">
        <v>10027</v>
      </c>
      <c r="Z138" s="46">
        <v>21865</v>
      </c>
      <c r="AA138"/>
      <c r="AB138" s="9">
        <f t="shared" si="13"/>
        <v>36.728575824655799</v>
      </c>
      <c r="AC138" s="9">
        <f t="shared" si="13"/>
        <v>12.743823146944083</v>
      </c>
      <c r="AD138" s="9">
        <f t="shared" si="13"/>
        <v>14.048183920825103</v>
      </c>
      <c r="AE138" s="9">
        <f t="shared" si="13"/>
        <v>4.8213700751446806</v>
      </c>
      <c r="AF138" s="9">
        <f t="shared" si="13"/>
        <v>9.953444048481721</v>
      </c>
      <c r="AG138" s="9">
        <f t="shared" si="13"/>
        <v>21.704602983948622</v>
      </c>
      <c r="AI138" s="9">
        <f t="shared" si="14"/>
        <v>-1.0351492408233511</v>
      </c>
      <c r="AJ138" s="9">
        <f t="shared" si="14"/>
        <v>-1.5277225554482303</v>
      </c>
      <c r="AK138" s="9">
        <f t="shared" si="14"/>
        <v>-1.9253090277779688</v>
      </c>
      <c r="AL138" s="9">
        <f t="shared" si="14"/>
        <v>4.9262211603004298</v>
      </c>
      <c r="AM138" s="9">
        <f t="shared" si="14"/>
        <v>5.3259354388885409</v>
      </c>
      <c r="AN138" s="9">
        <f t="shared" si="14"/>
        <v>-8.5363800755746766</v>
      </c>
    </row>
    <row r="139" spans="1:40">
      <c r="A139" s="41">
        <v>1</v>
      </c>
      <c r="B139" s="41" t="s">
        <v>29</v>
      </c>
      <c r="C139" s="41" t="s">
        <v>849</v>
      </c>
      <c r="D139" s="41" t="s">
        <v>30</v>
      </c>
      <c r="E139" s="41">
        <v>70603</v>
      </c>
      <c r="F139" s="41">
        <v>25344</v>
      </c>
      <c r="G139" s="41">
        <v>7633</v>
      </c>
      <c r="H139" s="41">
        <v>8442</v>
      </c>
      <c r="I139" s="41">
        <v>6789</v>
      </c>
      <c r="J139" s="41">
        <v>10318</v>
      </c>
      <c r="K139" s="41">
        <v>9548</v>
      </c>
      <c r="L139" s="41">
        <v>2529</v>
      </c>
      <c r="M139" s="42">
        <f t="shared" si="12"/>
        <v>35.896491650496436</v>
      </c>
      <c r="N139" s="42">
        <f t="shared" si="12"/>
        <v>10.811155333342775</v>
      </c>
      <c r="O139" s="42">
        <f t="shared" si="12"/>
        <v>11.95699899437701</v>
      </c>
      <c r="P139" s="42">
        <f t="shared" si="12"/>
        <v>9.6157387079869121</v>
      </c>
      <c r="Q139" s="42">
        <f t="shared" si="12"/>
        <v>14.614109882016347</v>
      </c>
      <c r="R139" s="42">
        <f t="shared" si="12"/>
        <v>13.523504666940497</v>
      </c>
      <c r="S139" s="42">
        <f t="shared" si="12"/>
        <v>3.5820007648400209</v>
      </c>
      <c r="T139" s="43">
        <v>69318</v>
      </c>
      <c r="U139" s="44">
        <v>25061</v>
      </c>
      <c r="V139" s="45">
        <v>9105</v>
      </c>
      <c r="W139" s="45">
        <v>9332</v>
      </c>
      <c r="X139" s="45">
        <v>2816</v>
      </c>
      <c r="Y139" s="45">
        <v>6669</v>
      </c>
      <c r="Z139" s="46">
        <v>16333</v>
      </c>
      <c r="AA139"/>
      <c r="AB139" s="9">
        <f t="shared" si="13"/>
        <v>36.153668599786492</v>
      </c>
      <c r="AC139" s="9">
        <f t="shared" si="13"/>
        <v>13.135116419977495</v>
      </c>
      <c r="AD139" s="9">
        <f t="shared" si="13"/>
        <v>13.462592688767709</v>
      </c>
      <c r="AE139" s="9">
        <f t="shared" si="13"/>
        <v>4.0624368850803538</v>
      </c>
      <c r="AF139" s="9">
        <f t="shared" si="13"/>
        <v>9.6208776941054275</v>
      </c>
      <c r="AG139" s="9">
        <f t="shared" si="13"/>
        <v>23.562422458813007</v>
      </c>
      <c r="AI139" s="9">
        <f t="shared" si="14"/>
        <v>-0.25717694929005575</v>
      </c>
      <c r="AJ139" s="9">
        <f t="shared" si="14"/>
        <v>-2.3239610866347196</v>
      </c>
      <c r="AK139" s="9">
        <f t="shared" si="14"/>
        <v>-1.5055936943906989</v>
      </c>
      <c r="AL139" s="9">
        <f t="shared" si="14"/>
        <v>5.5533018229065583</v>
      </c>
      <c r="AM139" s="9">
        <f t="shared" si="14"/>
        <v>4.9932321879109196</v>
      </c>
      <c r="AN139" s="9">
        <f t="shared" si="14"/>
        <v>-10.03891779187251</v>
      </c>
    </row>
    <row r="140" spans="1:40">
      <c r="A140" s="41">
        <v>1</v>
      </c>
      <c r="B140" s="41" t="s">
        <v>31</v>
      </c>
      <c r="C140" s="41" t="s">
        <v>850</v>
      </c>
      <c r="D140" s="41" t="s">
        <v>32</v>
      </c>
      <c r="E140" s="41">
        <v>52564</v>
      </c>
      <c r="F140" s="41">
        <v>20117</v>
      </c>
      <c r="G140" s="41">
        <v>5283</v>
      </c>
      <c r="H140" s="41">
        <v>6304</v>
      </c>
      <c r="I140" s="41">
        <v>4880</v>
      </c>
      <c r="J140" s="41">
        <v>9294</v>
      </c>
      <c r="K140" s="41">
        <v>5528</v>
      </c>
      <c r="L140" s="41">
        <v>1158</v>
      </c>
      <c r="M140" s="42">
        <f t="shared" si="12"/>
        <v>38.27144052964006</v>
      </c>
      <c r="N140" s="42">
        <f t="shared" si="12"/>
        <v>10.050604976790199</v>
      </c>
      <c r="O140" s="42">
        <f t="shared" si="12"/>
        <v>11.992999010729777</v>
      </c>
      <c r="P140" s="42">
        <f t="shared" si="12"/>
        <v>9.2839205539913241</v>
      </c>
      <c r="Q140" s="42">
        <f t="shared" si="12"/>
        <v>17.681302792785939</v>
      </c>
      <c r="R140" s="42">
        <f t="shared" si="12"/>
        <v>10.516703447226238</v>
      </c>
      <c r="S140" s="42">
        <f t="shared" si="12"/>
        <v>2.2030286888364659</v>
      </c>
      <c r="T140" s="43">
        <v>49777</v>
      </c>
      <c r="U140" s="44">
        <v>18332</v>
      </c>
      <c r="V140" s="45">
        <v>6264</v>
      </c>
      <c r="W140" s="45">
        <v>7130</v>
      </c>
      <c r="X140" s="45">
        <v>2165</v>
      </c>
      <c r="Y140" s="45">
        <v>6093</v>
      </c>
      <c r="Z140" s="46">
        <v>9794</v>
      </c>
      <c r="AA140"/>
      <c r="AB140" s="9">
        <f t="shared" si="13"/>
        <v>36.828254012897524</v>
      </c>
      <c r="AC140" s="9">
        <f t="shared" si="13"/>
        <v>12.584125198384797</v>
      </c>
      <c r="AD140" s="9">
        <f t="shared" si="13"/>
        <v>14.323884524981418</v>
      </c>
      <c r="AE140" s="9">
        <f t="shared" si="13"/>
        <v>4.3493983164915528</v>
      </c>
      <c r="AF140" s="9">
        <f t="shared" si="13"/>
        <v>12.240593044980614</v>
      </c>
      <c r="AG140" s="9">
        <f t="shared" si="13"/>
        <v>19.675753862225527</v>
      </c>
      <c r="AI140" s="9">
        <f t="shared" si="14"/>
        <v>1.4431865167425357</v>
      </c>
      <c r="AJ140" s="9">
        <f t="shared" si="14"/>
        <v>-2.533520221594598</v>
      </c>
      <c r="AK140" s="9">
        <f t="shared" si="14"/>
        <v>-2.3308855142516407</v>
      </c>
      <c r="AL140" s="9">
        <f t="shared" si="14"/>
        <v>4.9345222374997713</v>
      </c>
      <c r="AM140" s="9">
        <f t="shared" si="14"/>
        <v>5.4407097478053252</v>
      </c>
      <c r="AN140" s="9">
        <f t="shared" si="14"/>
        <v>-9.1590504149992888</v>
      </c>
    </row>
    <row r="141" spans="1:40">
      <c r="A141" s="41">
        <v>1</v>
      </c>
      <c r="B141" s="41" t="s">
        <v>33</v>
      </c>
      <c r="C141" s="41" t="s">
        <v>851</v>
      </c>
      <c r="D141" s="41" t="s">
        <v>34</v>
      </c>
      <c r="E141" s="41">
        <v>103658</v>
      </c>
      <c r="F141" s="41">
        <v>41002</v>
      </c>
      <c r="G141" s="41">
        <v>8887</v>
      </c>
      <c r="H141" s="41">
        <v>11109</v>
      </c>
      <c r="I141" s="41">
        <v>9257</v>
      </c>
      <c r="J141" s="41">
        <v>21703</v>
      </c>
      <c r="K141" s="41">
        <v>9014</v>
      </c>
      <c r="L141" s="41">
        <v>2686</v>
      </c>
      <c r="M141" s="42">
        <f t="shared" si="12"/>
        <v>39.555075343919427</v>
      </c>
      <c r="N141" s="42">
        <f t="shared" si="12"/>
        <v>8.5733855563487626</v>
      </c>
      <c r="O141" s="42">
        <f t="shared" si="12"/>
        <v>10.716973123154991</v>
      </c>
      <c r="P141" s="42">
        <f t="shared" si="12"/>
        <v>8.9303285805244172</v>
      </c>
      <c r="Q141" s="42">
        <f t="shared" si="12"/>
        <v>20.937120145092518</v>
      </c>
      <c r="R141" s="42">
        <f t="shared" si="12"/>
        <v>8.6959038376198663</v>
      </c>
      <c r="S141" s="42">
        <f t="shared" si="12"/>
        <v>2.591213413340022</v>
      </c>
      <c r="T141" s="43">
        <v>102301</v>
      </c>
      <c r="U141" s="44">
        <v>39190</v>
      </c>
      <c r="V141" s="45">
        <v>11855</v>
      </c>
      <c r="W141" s="45">
        <v>13999</v>
      </c>
      <c r="X141" s="45">
        <v>5188</v>
      </c>
      <c r="Y141" s="45">
        <v>15157</v>
      </c>
      <c r="Z141" s="46">
        <v>16912</v>
      </c>
      <c r="AA141"/>
      <c r="AB141" s="9">
        <f t="shared" si="13"/>
        <v>38.30852093332421</v>
      </c>
      <c r="AC141" s="9">
        <f t="shared" si="13"/>
        <v>11.588352020019354</v>
      </c>
      <c r="AD141" s="9">
        <f t="shared" si="13"/>
        <v>13.684128209890423</v>
      </c>
      <c r="AE141" s="9">
        <f t="shared" si="13"/>
        <v>5.0713091758633837</v>
      </c>
      <c r="AF141" s="9">
        <f t="shared" si="13"/>
        <v>14.816081954233095</v>
      </c>
      <c r="AG141" s="9">
        <f t="shared" si="13"/>
        <v>16.531607706669536</v>
      </c>
      <c r="AI141" s="9">
        <f t="shared" si="14"/>
        <v>1.2465544105952162</v>
      </c>
      <c r="AJ141" s="9">
        <f t="shared" si="14"/>
        <v>-3.0149664636705911</v>
      </c>
      <c r="AK141" s="9">
        <f t="shared" si="14"/>
        <v>-2.9671550867354313</v>
      </c>
      <c r="AL141" s="9">
        <f t="shared" si="14"/>
        <v>3.8590194046610335</v>
      </c>
      <c r="AM141" s="9">
        <f t="shared" si="14"/>
        <v>6.1210381908594229</v>
      </c>
      <c r="AN141" s="9">
        <f t="shared" si="14"/>
        <v>-7.8357038690496701</v>
      </c>
    </row>
    <row r="142" spans="1:40">
      <c r="A142" s="41">
        <v>1</v>
      </c>
      <c r="B142" s="41" t="s">
        <v>125</v>
      </c>
      <c r="C142" s="41" t="s">
        <v>852</v>
      </c>
      <c r="D142" s="41" t="s">
        <v>126</v>
      </c>
      <c r="E142" s="41">
        <v>122309</v>
      </c>
      <c r="F142" s="41">
        <v>44247</v>
      </c>
      <c r="G142" s="41">
        <v>12848</v>
      </c>
      <c r="H142" s="41">
        <v>14230</v>
      </c>
      <c r="I142" s="41">
        <v>11260</v>
      </c>
      <c r="J142" s="41">
        <v>20013</v>
      </c>
      <c r="K142" s="41">
        <v>16404</v>
      </c>
      <c r="L142" s="41">
        <v>3307</v>
      </c>
      <c r="M142" s="42">
        <f t="shared" si="12"/>
        <v>36.176405661071549</v>
      </c>
      <c r="N142" s="42">
        <f t="shared" si="12"/>
        <v>10.504541775339508</v>
      </c>
      <c r="O142" s="42">
        <f t="shared" si="12"/>
        <v>11.634466801298352</v>
      </c>
      <c r="P142" s="42">
        <f t="shared" si="12"/>
        <v>9.2061908772044578</v>
      </c>
      <c r="Q142" s="42">
        <f t="shared" si="12"/>
        <v>16.36265524205087</v>
      </c>
      <c r="R142" s="42">
        <f t="shared" si="12"/>
        <v>13.41193207368223</v>
      </c>
      <c r="S142" s="42">
        <f t="shared" si="12"/>
        <v>2.7038075693530321</v>
      </c>
      <c r="T142" s="43">
        <v>116471</v>
      </c>
      <c r="U142" s="44">
        <v>42151</v>
      </c>
      <c r="V142" s="45">
        <v>15178</v>
      </c>
      <c r="W142" s="45">
        <v>14524</v>
      </c>
      <c r="X142" s="45">
        <v>5068</v>
      </c>
      <c r="Y142" s="45">
        <v>11785</v>
      </c>
      <c r="Z142" s="46">
        <v>27765</v>
      </c>
      <c r="AA142"/>
      <c r="AB142" s="9">
        <f t="shared" si="13"/>
        <v>36.190124580367645</v>
      </c>
      <c r="AC142" s="9">
        <f t="shared" si="13"/>
        <v>13.031570090408771</v>
      </c>
      <c r="AD142" s="9">
        <f t="shared" si="13"/>
        <v>12.470056924041177</v>
      </c>
      <c r="AE142" s="9">
        <f t="shared" si="13"/>
        <v>4.351297747937255</v>
      </c>
      <c r="AF142" s="9">
        <f t="shared" si="13"/>
        <v>10.118398571318183</v>
      </c>
      <c r="AG142" s="9">
        <f t="shared" si="13"/>
        <v>23.83855208592697</v>
      </c>
      <c r="AI142" s="9">
        <f t="shared" si="14"/>
        <v>-1.3718919296096033E-2</v>
      </c>
      <c r="AJ142" s="9">
        <f t="shared" si="14"/>
        <v>-2.5270283150692627</v>
      </c>
      <c r="AK142" s="9">
        <f t="shared" si="14"/>
        <v>-0.83559012274282551</v>
      </c>
      <c r="AL142" s="9">
        <f t="shared" si="14"/>
        <v>4.8548931292672028</v>
      </c>
      <c r="AM142" s="9">
        <f t="shared" si="14"/>
        <v>6.2442566707326872</v>
      </c>
      <c r="AN142" s="9">
        <f t="shared" si="14"/>
        <v>-10.42662001224474</v>
      </c>
    </row>
    <row r="143" spans="1:40">
      <c r="A143" s="41">
        <v>1</v>
      </c>
      <c r="B143" s="41" t="s">
        <v>127</v>
      </c>
      <c r="C143" s="41" t="s">
        <v>853</v>
      </c>
      <c r="D143" s="41" t="s">
        <v>128</v>
      </c>
      <c r="E143" s="41">
        <v>75866</v>
      </c>
      <c r="F143" s="41">
        <v>27458</v>
      </c>
      <c r="G143" s="41">
        <v>8919</v>
      </c>
      <c r="H143" s="41">
        <v>9548</v>
      </c>
      <c r="I143" s="41">
        <v>6615</v>
      </c>
      <c r="J143" s="41">
        <v>8663</v>
      </c>
      <c r="K143" s="41">
        <v>12899</v>
      </c>
      <c r="L143" s="41">
        <v>1764</v>
      </c>
      <c r="M143" s="42">
        <f t="shared" si="12"/>
        <v>36.192760920570478</v>
      </c>
      <c r="N143" s="42">
        <f t="shared" si="12"/>
        <v>11.756254448633117</v>
      </c>
      <c r="O143" s="42">
        <f t="shared" si="12"/>
        <v>12.585347850156856</v>
      </c>
      <c r="P143" s="42">
        <f t="shared" si="12"/>
        <v>8.7193209079165896</v>
      </c>
      <c r="Q143" s="42">
        <f t="shared" si="12"/>
        <v>11.418817388553503</v>
      </c>
      <c r="R143" s="42">
        <f t="shared" si="12"/>
        <v>17.002346242058366</v>
      </c>
      <c r="S143" s="42">
        <f t="shared" si="12"/>
        <v>2.3251522421110908</v>
      </c>
      <c r="T143" s="43">
        <v>71766</v>
      </c>
      <c r="U143" s="44">
        <v>26681</v>
      </c>
      <c r="V143" s="45">
        <v>9435</v>
      </c>
      <c r="W143" s="45">
        <v>8712</v>
      </c>
      <c r="X143" s="45">
        <v>2497</v>
      </c>
      <c r="Y143" s="45">
        <v>4660</v>
      </c>
      <c r="Z143" s="46">
        <v>19781</v>
      </c>
      <c r="AA143"/>
      <c r="AB143" s="9">
        <f t="shared" si="13"/>
        <v>37.177772204107796</v>
      </c>
      <c r="AC143" s="9">
        <f t="shared" si="13"/>
        <v>13.146894072401974</v>
      </c>
      <c r="AD143" s="9">
        <f t="shared" si="13"/>
        <v>12.139453222974668</v>
      </c>
      <c r="AE143" s="9">
        <f t="shared" si="13"/>
        <v>3.4793634868879417</v>
      </c>
      <c r="AF143" s="9">
        <f t="shared" si="13"/>
        <v>6.4933255301953565</v>
      </c>
      <c r="AG143" s="9">
        <f t="shared" si="13"/>
        <v>27.563191483432263</v>
      </c>
      <c r="AI143" s="9">
        <f t="shared" si="14"/>
        <v>-0.98501128353731815</v>
      </c>
      <c r="AJ143" s="9">
        <f t="shared" si="14"/>
        <v>-1.3906396237688572</v>
      </c>
      <c r="AK143" s="9">
        <f t="shared" si="14"/>
        <v>0.44589462718218797</v>
      </c>
      <c r="AL143" s="9">
        <f t="shared" si="14"/>
        <v>5.2399574210286479</v>
      </c>
      <c r="AM143" s="9">
        <f t="shared" si="14"/>
        <v>4.9254918583581464</v>
      </c>
      <c r="AN143" s="9">
        <f t="shared" si="14"/>
        <v>-10.560845241373897</v>
      </c>
    </row>
    <row r="144" spans="1:40">
      <c r="A144" s="41">
        <v>1</v>
      </c>
      <c r="B144" s="41" t="s">
        <v>129</v>
      </c>
      <c r="C144" s="41" t="s">
        <v>854</v>
      </c>
      <c r="D144" s="41" t="s">
        <v>130</v>
      </c>
      <c r="E144" s="41">
        <v>103788</v>
      </c>
      <c r="F144" s="41">
        <v>37484</v>
      </c>
      <c r="G144" s="41">
        <v>11246</v>
      </c>
      <c r="H144" s="41">
        <v>13315</v>
      </c>
      <c r="I144" s="41">
        <v>9689</v>
      </c>
      <c r="J144" s="41">
        <v>15316</v>
      </c>
      <c r="K144" s="41">
        <v>14369</v>
      </c>
      <c r="L144" s="41">
        <v>2369</v>
      </c>
      <c r="M144" s="42">
        <f t="shared" si="12"/>
        <v>36.115928623732998</v>
      </c>
      <c r="N144" s="42">
        <f t="shared" si="12"/>
        <v>10.8355493891394</v>
      </c>
      <c r="O144" s="42">
        <f t="shared" si="12"/>
        <v>12.829036112074613</v>
      </c>
      <c r="P144" s="42">
        <f t="shared" si="12"/>
        <v>9.3353759586850114</v>
      </c>
      <c r="Q144" s="42">
        <f t="shared" si="12"/>
        <v>14.75700466335222</v>
      </c>
      <c r="R144" s="42">
        <f t="shared" si="12"/>
        <v>13.844567772767565</v>
      </c>
      <c r="S144" s="42">
        <f t="shared" si="12"/>
        <v>2.2825374802481981</v>
      </c>
      <c r="T144" s="43">
        <v>98845</v>
      </c>
      <c r="U144" s="44">
        <v>36493</v>
      </c>
      <c r="V144" s="45">
        <v>13285</v>
      </c>
      <c r="W144" s="45">
        <v>12460</v>
      </c>
      <c r="X144" s="45">
        <v>4190</v>
      </c>
      <c r="Y144" s="45">
        <v>9180</v>
      </c>
      <c r="Z144" s="46">
        <v>23237</v>
      </c>
      <c r="AA144"/>
      <c r="AB144" s="9">
        <f t="shared" si="13"/>
        <v>36.91941929283221</v>
      </c>
      <c r="AC144" s="9">
        <f t="shared" si="13"/>
        <v>13.440234710911023</v>
      </c>
      <c r="AD144" s="9">
        <f t="shared" si="13"/>
        <v>12.605594617836005</v>
      </c>
      <c r="AE144" s="9">
        <f t="shared" si="13"/>
        <v>4.238959987859781</v>
      </c>
      <c r="AF144" s="9">
        <f t="shared" si="13"/>
        <v>9.2872679447620001</v>
      </c>
      <c r="AG144" s="9">
        <f t="shared" si="13"/>
        <v>23.508523445798978</v>
      </c>
      <c r="AI144" s="9">
        <f t="shared" si="14"/>
        <v>-0.80349066909921163</v>
      </c>
      <c r="AJ144" s="9">
        <f t="shared" si="14"/>
        <v>-2.6046853217716226</v>
      </c>
      <c r="AK144" s="9">
        <f t="shared" si="14"/>
        <v>0.22344149423860848</v>
      </c>
      <c r="AL144" s="9">
        <f t="shared" si="14"/>
        <v>5.0964159708252303</v>
      </c>
      <c r="AM144" s="9">
        <f t="shared" si="14"/>
        <v>5.4697367185902195</v>
      </c>
      <c r="AN144" s="9">
        <f t="shared" si="14"/>
        <v>-9.6639556730314133</v>
      </c>
    </row>
    <row r="145" spans="1:40">
      <c r="A145" s="41">
        <v>1</v>
      </c>
      <c r="B145" s="41" t="s">
        <v>131</v>
      </c>
      <c r="C145" s="41" t="s">
        <v>855</v>
      </c>
      <c r="D145" s="41" t="s">
        <v>132</v>
      </c>
      <c r="E145" s="41">
        <v>71116</v>
      </c>
      <c r="F145" s="41">
        <v>27644</v>
      </c>
      <c r="G145" s="41">
        <v>6125</v>
      </c>
      <c r="H145" s="41">
        <v>7567</v>
      </c>
      <c r="I145" s="41">
        <v>5899</v>
      </c>
      <c r="J145" s="41">
        <v>15669</v>
      </c>
      <c r="K145" s="41">
        <v>6874</v>
      </c>
      <c r="L145" s="41">
        <v>1338</v>
      </c>
      <c r="M145" s="42">
        <f t="shared" si="12"/>
        <v>38.871702570448278</v>
      </c>
      <c r="N145" s="42">
        <f t="shared" si="12"/>
        <v>8.6126891276224757</v>
      </c>
      <c r="O145" s="42">
        <f t="shared" si="12"/>
        <v>10.640362225097025</v>
      </c>
      <c r="P145" s="42">
        <f t="shared" si="12"/>
        <v>8.2948984757297932</v>
      </c>
      <c r="Q145" s="42">
        <f t="shared" si="12"/>
        <v>22.033016480116991</v>
      </c>
      <c r="R145" s="42">
        <f t="shared" si="12"/>
        <v>9.6658979695145959</v>
      </c>
      <c r="S145" s="42">
        <f t="shared" si="12"/>
        <v>1.8814331514708362</v>
      </c>
      <c r="T145" s="43">
        <v>69469</v>
      </c>
      <c r="U145" s="44">
        <v>25840</v>
      </c>
      <c r="V145" s="45">
        <v>7900</v>
      </c>
      <c r="W145" s="45">
        <v>8542</v>
      </c>
      <c r="X145" s="45">
        <v>3285</v>
      </c>
      <c r="Y145" s="45">
        <v>10950</v>
      </c>
      <c r="Z145" s="46">
        <v>12952</v>
      </c>
      <c r="AA145"/>
      <c r="AB145" s="9">
        <f t="shared" si="13"/>
        <v>37.196447336221908</v>
      </c>
      <c r="AC145" s="9">
        <f t="shared" si="13"/>
        <v>11.371978868272178</v>
      </c>
      <c r="AD145" s="9">
        <f t="shared" si="13"/>
        <v>12.296132087693792</v>
      </c>
      <c r="AE145" s="9">
        <f t="shared" si="13"/>
        <v>4.7287279218068488</v>
      </c>
      <c r="AF145" s="9">
        <f t="shared" si="13"/>
        <v>15.762426406022831</v>
      </c>
      <c r="AG145" s="9">
        <f t="shared" si="13"/>
        <v>18.644287379982437</v>
      </c>
      <c r="AI145" s="9">
        <f t="shared" si="14"/>
        <v>1.6752552342263698</v>
      </c>
      <c r="AJ145" s="9">
        <f t="shared" si="14"/>
        <v>-2.7592897406497023</v>
      </c>
      <c r="AK145" s="9">
        <f t="shared" si="14"/>
        <v>-1.6557698625967667</v>
      </c>
      <c r="AL145" s="9">
        <f t="shared" si="14"/>
        <v>3.5661705539229445</v>
      </c>
      <c r="AM145" s="9">
        <f t="shared" si="14"/>
        <v>6.2705900740941605</v>
      </c>
      <c r="AN145" s="9">
        <f t="shared" si="14"/>
        <v>-8.978389410467841</v>
      </c>
    </row>
    <row r="146" spans="1:40">
      <c r="A146" s="41">
        <v>1</v>
      </c>
      <c r="B146" s="41" t="s">
        <v>133</v>
      </c>
      <c r="C146" s="41" t="s">
        <v>856</v>
      </c>
      <c r="D146" s="41" t="s">
        <v>134</v>
      </c>
      <c r="E146" s="41">
        <v>112081</v>
      </c>
      <c r="F146" s="41">
        <v>40129</v>
      </c>
      <c r="G146" s="41">
        <v>12941</v>
      </c>
      <c r="H146" s="41">
        <v>13988</v>
      </c>
      <c r="I146" s="41">
        <v>10651</v>
      </c>
      <c r="J146" s="41">
        <v>16602</v>
      </c>
      <c r="K146" s="41">
        <v>14323</v>
      </c>
      <c r="L146" s="41">
        <v>3447</v>
      </c>
      <c r="M146" s="42">
        <f t="shared" si="12"/>
        <v>35.803570631953676</v>
      </c>
      <c r="N146" s="42">
        <f t="shared" si="12"/>
        <v>11.546113971145868</v>
      </c>
      <c r="O146" s="42">
        <f t="shared" si="12"/>
        <v>12.480259812100178</v>
      </c>
      <c r="P146" s="42">
        <f t="shared" si="12"/>
        <v>9.5029487602715879</v>
      </c>
      <c r="Q146" s="42">
        <f t="shared" si="12"/>
        <v>14.81250167289728</v>
      </c>
      <c r="R146" s="42">
        <f t="shared" si="12"/>
        <v>12.779150792730256</v>
      </c>
      <c r="S146" s="42">
        <f t="shared" si="12"/>
        <v>3.075454358901152</v>
      </c>
      <c r="T146" s="43">
        <v>110099</v>
      </c>
      <c r="U146" s="44">
        <v>39970</v>
      </c>
      <c r="V146" s="45">
        <v>15167</v>
      </c>
      <c r="W146" s="45">
        <v>14574</v>
      </c>
      <c r="X146" s="45">
        <v>4748</v>
      </c>
      <c r="Y146" s="45">
        <v>9994</v>
      </c>
      <c r="Z146" s="46">
        <v>25646</v>
      </c>
      <c r="AA146"/>
      <c r="AB146" s="9">
        <f t="shared" si="13"/>
        <v>36.303690315080061</v>
      </c>
      <c r="AC146" s="9">
        <f t="shared" si="13"/>
        <v>13.775783612930182</v>
      </c>
      <c r="AD146" s="9">
        <f t="shared" si="13"/>
        <v>13.237177449386461</v>
      </c>
      <c r="AE146" s="9">
        <f t="shared" si="13"/>
        <v>4.3124824022016544</v>
      </c>
      <c r="AF146" s="9">
        <f t="shared" si="13"/>
        <v>9.0772849889644771</v>
      </c>
      <c r="AG146" s="9">
        <f t="shared" si="13"/>
        <v>23.293581231437159</v>
      </c>
      <c r="AI146" s="9">
        <f t="shared" si="14"/>
        <v>-0.50011968312638544</v>
      </c>
      <c r="AJ146" s="9">
        <f t="shared" si="14"/>
        <v>-2.229669641784314</v>
      </c>
      <c r="AK146" s="9">
        <f t="shared" si="14"/>
        <v>-0.75691763728628381</v>
      </c>
      <c r="AL146" s="9">
        <f t="shared" si="14"/>
        <v>5.1904663580699335</v>
      </c>
      <c r="AM146" s="9">
        <f t="shared" si="14"/>
        <v>5.7352166839328032</v>
      </c>
      <c r="AN146" s="9">
        <f t="shared" si="14"/>
        <v>-10.514430438706903</v>
      </c>
    </row>
    <row r="147" spans="1:40">
      <c r="A147" s="41">
        <v>1</v>
      </c>
      <c r="B147" s="41" t="s">
        <v>135</v>
      </c>
      <c r="C147" s="41" t="s">
        <v>857</v>
      </c>
      <c r="D147" s="41" t="s">
        <v>136</v>
      </c>
      <c r="E147" s="41">
        <v>90892</v>
      </c>
      <c r="F147" s="41">
        <v>32145</v>
      </c>
      <c r="G147" s="41">
        <v>8818</v>
      </c>
      <c r="H147" s="41">
        <v>10669</v>
      </c>
      <c r="I147" s="41">
        <v>9137</v>
      </c>
      <c r="J147" s="41">
        <v>18550</v>
      </c>
      <c r="K147" s="41">
        <v>9460</v>
      </c>
      <c r="L147" s="41">
        <v>2113</v>
      </c>
      <c r="M147" s="42">
        <f t="shared" si="12"/>
        <v>35.366148835981164</v>
      </c>
      <c r="N147" s="42">
        <f t="shared" si="12"/>
        <v>9.7016239052941948</v>
      </c>
      <c r="O147" s="42">
        <f t="shared" si="12"/>
        <v>11.738106764071645</v>
      </c>
      <c r="P147" s="42">
        <f t="shared" si="12"/>
        <v>10.052589886898737</v>
      </c>
      <c r="Q147" s="42">
        <f t="shared" si="12"/>
        <v>20.408836861329931</v>
      </c>
      <c r="R147" s="42">
        <f t="shared" si="12"/>
        <v>10.407956695858822</v>
      </c>
      <c r="S147" s="42">
        <f t="shared" si="12"/>
        <v>2.3247370505655063</v>
      </c>
      <c r="T147" s="43">
        <v>89433</v>
      </c>
      <c r="U147" s="44">
        <v>32261</v>
      </c>
      <c r="V147" s="45">
        <v>10738</v>
      </c>
      <c r="W147" s="45">
        <v>12219</v>
      </c>
      <c r="X147" s="45">
        <v>4288</v>
      </c>
      <c r="Y147" s="45">
        <v>13071</v>
      </c>
      <c r="Z147" s="46">
        <v>16856</v>
      </c>
      <c r="AA147"/>
      <c r="AB147" s="9">
        <f t="shared" si="13"/>
        <v>36.07281428555455</v>
      </c>
      <c r="AC147" s="9">
        <f t="shared" si="13"/>
        <v>12.006753659163843</v>
      </c>
      <c r="AD147" s="9">
        <f t="shared" si="13"/>
        <v>13.662741940894302</v>
      </c>
      <c r="AE147" s="9">
        <f t="shared" si="13"/>
        <v>4.794650744132479</v>
      </c>
      <c r="AF147" s="9">
        <f t="shared" si="13"/>
        <v>14.615410418972862</v>
      </c>
      <c r="AG147" s="9">
        <f t="shared" si="13"/>
        <v>18.847628951281965</v>
      </c>
      <c r="AI147" s="9">
        <f t="shared" si="14"/>
        <v>-0.70666544957338573</v>
      </c>
      <c r="AJ147" s="9">
        <f t="shared" si="14"/>
        <v>-2.3051297538696485</v>
      </c>
      <c r="AK147" s="9">
        <f t="shared" si="14"/>
        <v>-1.9246351768226564</v>
      </c>
      <c r="AL147" s="9">
        <f t="shared" si="14"/>
        <v>5.2579391427662578</v>
      </c>
      <c r="AM147" s="9">
        <f t="shared" si="14"/>
        <v>5.7934264423570685</v>
      </c>
      <c r="AN147" s="9">
        <f t="shared" si="14"/>
        <v>-8.4396722554231438</v>
      </c>
    </row>
    <row r="148" spans="1:40">
      <c r="A148" s="41">
        <v>1</v>
      </c>
      <c r="B148" s="41" t="s">
        <v>137</v>
      </c>
      <c r="C148" s="41" t="s">
        <v>858</v>
      </c>
      <c r="D148" s="41" t="s">
        <v>138</v>
      </c>
      <c r="E148" s="41">
        <v>99023</v>
      </c>
      <c r="F148" s="41">
        <v>37242</v>
      </c>
      <c r="G148" s="41">
        <v>10589</v>
      </c>
      <c r="H148" s="41">
        <v>12212</v>
      </c>
      <c r="I148" s="41">
        <v>9012</v>
      </c>
      <c r="J148" s="41">
        <v>15063</v>
      </c>
      <c r="K148" s="41">
        <v>12401</v>
      </c>
      <c r="L148" s="41">
        <v>2504</v>
      </c>
      <c r="M148" s="42">
        <f t="shared" si="12"/>
        <v>37.609444270523014</v>
      </c>
      <c r="N148" s="42">
        <f t="shared" si="12"/>
        <v>10.693475253223998</v>
      </c>
      <c r="O148" s="42">
        <f t="shared" si="12"/>
        <v>12.332488411783121</v>
      </c>
      <c r="P148" s="42">
        <f t="shared" si="12"/>
        <v>9.1009159488199707</v>
      </c>
      <c r="Q148" s="42">
        <f t="shared" si="12"/>
        <v>15.211617503004351</v>
      </c>
      <c r="R148" s="42">
        <f t="shared" si="12"/>
        <v>12.523353160376882</v>
      </c>
      <c r="S148" s="42">
        <f t="shared" si="12"/>
        <v>2.5287054522686647</v>
      </c>
      <c r="T148" s="43">
        <v>96940</v>
      </c>
      <c r="U148" s="44">
        <v>35181</v>
      </c>
      <c r="V148" s="45">
        <v>12708</v>
      </c>
      <c r="W148" s="45">
        <v>12711</v>
      </c>
      <c r="X148" s="45">
        <v>4116</v>
      </c>
      <c r="Y148" s="45">
        <v>9762</v>
      </c>
      <c r="Z148" s="46">
        <v>22462</v>
      </c>
      <c r="AA148"/>
      <c r="AB148" s="9">
        <f t="shared" si="13"/>
        <v>36.291520528161747</v>
      </c>
      <c r="AC148" s="9">
        <f t="shared" si="13"/>
        <v>13.109139674025169</v>
      </c>
      <c r="AD148" s="9">
        <f t="shared" si="13"/>
        <v>13.112234371776358</v>
      </c>
      <c r="AE148" s="9">
        <f t="shared" si="13"/>
        <v>4.2459253146276046</v>
      </c>
      <c r="AF148" s="9">
        <f t="shared" si="13"/>
        <v>10.070146482360224</v>
      </c>
      <c r="AG148" s="9">
        <f t="shared" si="13"/>
        <v>23.171033629048896</v>
      </c>
      <c r="AI148" s="9">
        <f t="shared" si="14"/>
        <v>1.3179237423612662</v>
      </c>
      <c r="AJ148" s="9">
        <f t="shared" si="14"/>
        <v>-2.4156644208011713</v>
      </c>
      <c r="AK148" s="9">
        <f t="shared" si="14"/>
        <v>-0.77974595999323704</v>
      </c>
      <c r="AL148" s="9">
        <f t="shared" si="14"/>
        <v>4.8549906341923661</v>
      </c>
      <c r="AM148" s="9">
        <f t="shared" si="14"/>
        <v>5.1414710206441274</v>
      </c>
      <c r="AN148" s="9">
        <f t="shared" si="14"/>
        <v>-10.647680468672014</v>
      </c>
    </row>
    <row r="149" spans="1:40">
      <c r="A149" s="41">
        <v>1</v>
      </c>
      <c r="B149" s="41" t="s">
        <v>139</v>
      </c>
      <c r="C149" s="41" t="s">
        <v>859</v>
      </c>
      <c r="D149" s="41" t="s">
        <v>140</v>
      </c>
      <c r="E149" s="41">
        <v>94611</v>
      </c>
      <c r="F149" s="41">
        <v>33328</v>
      </c>
      <c r="G149" s="41">
        <v>9889</v>
      </c>
      <c r="H149" s="41">
        <v>11695</v>
      </c>
      <c r="I149" s="41">
        <v>9166</v>
      </c>
      <c r="J149" s="41">
        <v>17309</v>
      </c>
      <c r="K149" s="41">
        <v>10526</v>
      </c>
      <c r="L149" s="41">
        <v>2698</v>
      </c>
      <c r="M149" s="42">
        <f t="shared" si="12"/>
        <v>35.226347887666336</v>
      </c>
      <c r="N149" s="42">
        <f t="shared" si="12"/>
        <v>10.452272991512615</v>
      </c>
      <c r="O149" s="42">
        <f t="shared" si="12"/>
        <v>12.36114193909799</v>
      </c>
      <c r="P149" s="42">
        <f t="shared" si="12"/>
        <v>9.6880912367483702</v>
      </c>
      <c r="Q149" s="42">
        <f t="shared" si="12"/>
        <v>18.294912853685087</v>
      </c>
      <c r="R149" s="42">
        <f t="shared" si="12"/>
        <v>11.125556224963271</v>
      </c>
      <c r="S149" s="42">
        <f t="shared" si="12"/>
        <v>2.8516768663263257</v>
      </c>
      <c r="T149" s="43">
        <v>81562</v>
      </c>
      <c r="U149" s="44">
        <v>28647</v>
      </c>
      <c r="V149" s="45">
        <v>10730</v>
      </c>
      <c r="W149" s="45">
        <v>11062</v>
      </c>
      <c r="X149" s="45">
        <v>3846</v>
      </c>
      <c r="Y149" s="45">
        <v>9730</v>
      </c>
      <c r="Z149" s="46">
        <v>17548</v>
      </c>
      <c r="AA149"/>
      <c r="AB149" s="9">
        <f t="shared" si="13"/>
        <v>35.122973933939825</v>
      </c>
      <c r="AC149" s="9">
        <f t="shared" si="13"/>
        <v>13.155636203133813</v>
      </c>
      <c r="AD149" s="9">
        <f t="shared" si="13"/>
        <v>13.562688506902724</v>
      </c>
      <c r="AE149" s="9">
        <f t="shared" si="13"/>
        <v>4.7154312057085406</v>
      </c>
      <c r="AF149" s="9">
        <f t="shared" si="13"/>
        <v>11.929575047203354</v>
      </c>
      <c r="AG149" s="9">
        <f t="shared" si="13"/>
        <v>21.514921164267673</v>
      </c>
      <c r="AI149" s="9">
        <f t="shared" si="14"/>
        <v>0.10337395372651059</v>
      </c>
      <c r="AJ149" s="9">
        <f t="shared" si="14"/>
        <v>-2.7033632116211983</v>
      </c>
      <c r="AK149" s="9">
        <f t="shared" si="14"/>
        <v>-1.2015465678047335</v>
      </c>
      <c r="AL149" s="9">
        <f t="shared" si="14"/>
        <v>4.9726600310398297</v>
      </c>
      <c r="AM149" s="9">
        <f t="shared" si="14"/>
        <v>6.3653378064817332</v>
      </c>
      <c r="AN149" s="9">
        <f t="shared" si="14"/>
        <v>-10.389364939304402</v>
      </c>
    </row>
    <row r="150" spans="1:40">
      <c r="A150" s="41">
        <v>1</v>
      </c>
      <c r="B150" s="41" t="s">
        <v>526</v>
      </c>
      <c r="C150" s="41" t="s">
        <v>860</v>
      </c>
      <c r="D150" s="41" t="s">
        <v>527</v>
      </c>
      <c r="E150" s="41">
        <v>132457</v>
      </c>
      <c r="F150" s="41">
        <v>57801</v>
      </c>
      <c r="G150" s="41">
        <v>11973</v>
      </c>
      <c r="H150" s="41">
        <v>14801</v>
      </c>
      <c r="I150" s="41">
        <v>10882</v>
      </c>
      <c r="J150" s="41">
        <v>22884</v>
      </c>
      <c r="K150" s="41">
        <v>11298</v>
      </c>
      <c r="L150" s="41">
        <v>2818</v>
      </c>
      <c r="M150" s="42">
        <f t="shared" si="12"/>
        <v>43.637557848962302</v>
      </c>
      <c r="N150" s="42">
        <f t="shared" si="12"/>
        <v>9.0391598783001275</v>
      </c>
      <c r="O150" s="42">
        <f t="shared" si="12"/>
        <v>11.174192379413697</v>
      </c>
      <c r="P150" s="42">
        <f t="shared" si="12"/>
        <v>8.2154963497587907</v>
      </c>
      <c r="Q150" s="42">
        <f t="shared" si="12"/>
        <v>17.276550125701171</v>
      </c>
      <c r="R150" s="42">
        <f t="shared" si="12"/>
        <v>8.5295605366269811</v>
      </c>
      <c r="S150" s="42">
        <f t="shared" si="12"/>
        <v>2.1274828812369297</v>
      </c>
      <c r="T150" s="43">
        <v>125520</v>
      </c>
      <c r="U150" s="44">
        <v>54326</v>
      </c>
      <c r="V150" s="45">
        <v>14406</v>
      </c>
      <c r="W150" s="45">
        <v>16794</v>
      </c>
      <c r="X150" s="45">
        <v>6414</v>
      </c>
      <c r="Y150" s="45">
        <v>13370</v>
      </c>
      <c r="Z150" s="46">
        <v>20210</v>
      </c>
      <c r="AA150"/>
      <c r="AB150" s="9">
        <f t="shared" si="13"/>
        <v>43.280752071383041</v>
      </c>
      <c r="AC150" s="9">
        <f t="shared" si="13"/>
        <v>11.477055449330784</v>
      </c>
      <c r="AD150" s="9">
        <f t="shared" si="13"/>
        <v>13.379541108986615</v>
      </c>
      <c r="AE150" s="9">
        <f t="shared" si="13"/>
        <v>5.1099426386233269</v>
      </c>
      <c r="AF150" s="9">
        <f t="shared" si="13"/>
        <v>10.651688973868707</v>
      </c>
      <c r="AG150" s="9">
        <f t="shared" si="13"/>
        <v>16.101019757807521</v>
      </c>
      <c r="AI150" s="9">
        <f t="shared" si="14"/>
        <v>0.35680577757926102</v>
      </c>
      <c r="AJ150" s="9">
        <f t="shared" si="14"/>
        <v>-2.4378955710306567</v>
      </c>
      <c r="AK150" s="9">
        <f t="shared" si="14"/>
        <v>-2.2053487295729184</v>
      </c>
      <c r="AL150" s="9">
        <f t="shared" si="14"/>
        <v>3.1055537111354639</v>
      </c>
      <c r="AM150" s="9">
        <f t="shared" si="14"/>
        <v>6.624861151832464</v>
      </c>
      <c r="AN150" s="9">
        <f t="shared" si="14"/>
        <v>-7.5714592211805396</v>
      </c>
    </row>
    <row r="151" spans="1:40">
      <c r="A151" s="41">
        <v>1</v>
      </c>
      <c r="B151" s="41" t="s">
        <v>528</v>
      </c>
      <c r="C151" s="41" t="s">
        <v>861</v>
      </c>
      <c r="D151" s="41" t="s">
        <v>529</v>
      </c>
      <c r="E151" s="41">
        <v>117773</v>
      </c>
      <c r="F151" s="41">
        <v>36976</v>
      </c>
      <c r="G151" s="41">
        <v>11298</v>
      </c>
      <c r="H151" s="41">
        <v>12533</v>
      </c>
      <c r="I151" s="41">
        <v>17343</v>
      </c>
      <c r="J151" s="41">
        <v>24527</v>
      </c>
      <c r="K151" s="41">
        <v>12927</v>
      </c>
      <c r="L151" s="41">
        <v>2169</v>
      </c>
      <c r="M151" s="42">
        <f t="shared" si="12"/>
        <v>31.395990592071186</v>
      </c>
      <c r="N151" s="42">
        <f t="shared" si="12"/>
        <v>9.5930306606777442</v>
      </c>
      <c r="O151" s="42">
        <f t="shared" si="12"/>
        <v>10.641658104998598</v>
      </c>
      <c r="P151" s="42">
        <f t="shared" si="12"/>
        <v>14.725786046037717</v>
      </c>
      <c r="Q151" s="42">
        <f t="shared" si="12"/>
        <v>20.825656135107369</v>
      </c>
      <c r="R151" s="42">
        <f t="shared" si="12"/>
        <v>10.976199977923633</v>
      </c>
      <c r="S151" s="42">
        <f t="shared" si="12"/>
        <v>1.8416784831837518</v>
      </c>
      <c r="T151" s="43">
        <v>111076</v>
      </c>
      <c r="U151" s="44">
        <v>36925</v>
      </c>
      <c r="V151" s="45">
        <v>12757</v>
      </c>
      <c r="W151" s="45">
        <v>14558</v>
      </c>
      <c r="X151" s="45">
        <v>12027</v>
      </c>
      <c r="Y151" s="45">
        <v>15501</v>
      </c>
      <c r="Z151" s="46">
        <v>19308</v>
      </c>
      <c r="AA151"/>
      <c r="AB151" s="9">
        <f t="shared" si="13"/>
        <v>33.243004789513485</v>
      </c>
      <c r="AC151" s="9">
        <f t="shared" si="13"/>
        <v>11.484929237639093</v>
      </c>
      <c r="AD151" s="9">
        <f t="shared" si="13"/>
        <v>13.106341603946847</v>
      </c>
      <c r="AE151" s="9">
        <f t="shared" si="13"/>
        <v>10.827721560012964</v>
      </c>
      <c r="AF151" s="9">
        <f t="shared" si="13"/>
        <v>13.955309877921424</v>
      </c>
      <c r="AG151" s="9">
        <f t="shared" si="13"/>
        <v>17.382692930966183</v>
      </c>
      <c r="AI151" s="9">
        <f t="shared" si="14"/>
        <v>-1.8470141974422987</v>
      </c>
      <c r="AJ151" s="9">
        <f t="shared" si="14"/>
        <v>-1.8918985769613492</v>
      </c>
      <c r="AK151" s="9">
        <f t="shared" si="14"/>
        <v>-2.4646834989482489</v>
      </c>
      <c r="AL151" s="9">
        <f t="shared" si="14"/>
        <v>3.8980644860247526</v>
      </c>
      <c r="AM151" s="9">
        <f t="shared" si="14"/>
        <v>6.870346257185945</v>
      </c>
      <c r="AN151" s="9">
        <f t="shared" si="14"/>
        <v>-6.4064929530425498</v>
      </c>
    </row>
    <row r="152" spans="1:40">
      <c r="A152" s="41">
        <v>1</v>
      </c>
      <c r="B152" s="41" t="s">
        <v>530</v>
      </c>
      <c r="C152" s="41" t="s">
        <v>862</v>
      </c>
      <c r="D152" s="41" t="s">
        <v>531</v>
      </c>
      <c r="E152" s="41">
        <v>77750</v>
      </c>
      <c r="F152" s="41">
        <v>30415</v>
      </c>
      <c r="G152" s="41">
        <v>7762</v>
      </c>
      <c r="H152" s="41">
        <v>9310</v>
      </c>
      <c r="I152" s="41">
        <v>6961</v>
      </c>
      <c r="J152" s="41">
        <v>13313</v>
      </c>
      <c r="K152" s="41">
        <v>8319</v>
      </c>
      <c r="L152" s="41">
        <v>1670</v>
      </c>
      <c r="M152" s="42">
        <f t="shared" si="12"/>
        <v>39.118971061093248</v>
      </c>
      <c r="N152" s="42">
        <f t="shared" si="12"/>
        <v>9.9832797427652729</v>
      </c>
      <c r="O152" s="42">
        <f t="shared" si="12"/>
        <v>11.97427652733119</v>
      </c>
      <c r="P152" s="42">
        <f t="shared" si="12"/>
        <v>8.9530546623794205</v>
      </c>
      <c r="Q152" s="42">
        <f t="shared" si="12"/>
        <v>17.122829581993567</v>
      </c>
      <c r="R152" s="42">
        <f t="shared" si="12"/>
        <v>10.69967845659164</v>
      </c>
      <c r="S152" s="42">
        <f t="shared" si="12"/>
        <v>2.147909967845659</v>
      </c>
      <c r="T152" s="43">
        <v>69774</v>
      </c>
      <c r="U152" s="44">
        <v>26823</v>
      </c>
      <c r="V152" s="45">
        <v>8539</v>
      </c>
      <c r="W152" s="45">
        <v>9936</v>
      </c>
      <c r="X152" s="45">
        <v>3390</v>
      </c>
      <c r="Y152" s="45">
        <v>7676</v>
      </c>
      <c r="Z152" s="46">
        <v>13410</v>
      </c>
      <c r="AA152"/>
      <c r="AB152" s="9">
        <f t="shared" si="13"/>
        <v>38.442686387479576</v>
      </c>
      <c r="AC152" s="9">
        <f t="shared" si="13"/>
        <v>12.238082953535701</v>
      </c>
      <c r="AD152" s="9">
        <f t="shared" si="13"/>
        <v>14.24026141542695</v>
      </c>
      <c r="AE152" s="9">
        <f t="shared" si="13"/>
        <v>4.8585432969300886</v>
      </c>
      <c r="AF152" s="9">
        <f t="shared" si="13"/>
        <v>11.001232550806892</v>
      </c>
      <c r="AG152" s="9">
        <f t="shared" si="13"/>
        <v>19.219193395820795</v>
      </c>
      <c r="AI152" s="9">
        <f t="shared" si="14"/>
        <v>0.67628467361367228</v>
      </c>
      <c r="AJ152" s="9">
        <f t="shared" si="14"/>
        <v>-2.2548032107704277</v>
      </c>
      <c r="AK152" s="9">
        <f t="shared" si="14"/>
        <v>-2.26598488809576</v>
      </c>
      <c r="AL152" s="9">
        <f t="shared" si="14"/>
        <v>4.0945113654493319</v>
      </c>
      <c r="AM152" s="9">
        <f t="shared" si="14"/>
        <v>6.1215970311866759</v>
      </c>
      <c r="AN152" s="9">
        <f t="shared" si="14"/>
        <v>-8.5195149392291558</v>
      </c>
    </row>
    <row r="153" spans="1:40">
      <c r="A153" s="41">
        <v>1</v>
      </c>
      <c r="B153" s="41" t="s">
        <v>532</v>
      </c>
      <c r="C153" s="41" t="s">
        <v>863</v>
      </c>
      <c r="D153" s="41" t="s">
        <v>533</v>
      </c>
      <c r="E153" s="41">
        <v>93667</v>
      </c>
      <c r="F153" s="41">
        <v>37097</v>
      </c>
      <c r="G153" s="41">
        <v>9714</v>
      </c>
      <c r="H153" s="41">
        <v>11372</v>
      </c>
      <c r="I153" s="41">
        <v>8741</v>
      </c>
      <c r="J153" s="41">
        <v>13981</v>
      </c>
      <c r="K153" s="41">
        <v>10306</v>
      </c>
      <c r="L153" s="41">
        <v>2456</v>
      </c>
      <c r="M153" s="42">
        <f t="shared" si="12"/>
        <v>39.605197134529767</v>
      </c>
      <c r="N153" s="42">
        <f t="shared" si="12"/>
        <v>10.370781598641997</v>
      </c>
      <c r="O153" s="42">
        <f t="shared" si="12"/>
        <v>12.140882060917933</v>
      </c>
      <c r="P153" s="42">
        <f t="shared" ref="P153:S216" si="15">I153/$E153*100</f>
        <v>9.331995259803346</v>
      </c>
      <c r="Q153" s="42">
        <f t="shared" si="15"/>
        <v>14.926281401133803</v>
      </c>
      <c r="R153" s="42">
        <f t="shared" si="15"/>
        <v>11.002807819189256</v>
      </c>
      <c r="S153" s="42">
        <f t="shared" si="15"/>
        <v>2.6220547257838942</v>
      </c>
      <c r="T153" s="43">
        <v>87508</v>
      </c>
      <c r="U153" s="44">
        <v>34200</v>
      </c>
      <c r="V153" s="45">
        <v>11284</v>
      </c>
      <c r="W153" s="45">
        <v>12419</v>
      </c>
      <c r="X153" s="45">
        <v>4131</v>
      </c>
      <c r="Y153" s="45">
        <v>8058</v>
      </c>
      <c r="Z153" s="46">
        <v>17416</v>
      </c>
      <c r="AA153"/>
      <c r="AB153" s="9">
        <f t="shared" si="13"/>
        <v>39.082141061388675</v>
      </c>
      <c r="AC153" s="9">
        <f t="shared" si="13"/>
        <v>12.894821044933035</v>
      </c>
      <c r="AD153" s="9">
        <f t="shared" si="13"/>
        <v>14.191845316999588</v>
      </c>
      <c r="AE153" s="9">
        <f t="shared" si="13"/>
        <v>4.720711249257211</v>
      </c>
      <c r="AF153" s="9">
        <f t="shared" si="13"/>
        <v>9.2083009553412261</v>
      </c>
      <c r="AG153" s="9">
        <f t="shared" si="13"/>
        <v>19.902180372080267</v>
      </c>
      <c r="AI153" s="9">
        <f t="shared" si="14"/>
        <v>0.52305607314109182</v>
      </c>
      <c r="AJ153" s="9">
        <f t="shared" si="14"/>
        <v>-2.524039446291038</v>
      </c>
      <c r="AK153" s="9">
        <f t="shared" si="14"/>
        <v>-2.0509632560816549</v>
      </c>
      <c r="AL153" s="9">
        <f t="shared" si="14"/>
        <v>4.611284010546135</v>
      </c>
      <c r="AM153" s="9">
        <f t="shared" si="14"/>
        <v>5.7179804457925769</v>
      </c>
      <c r="AN153" s="9">
        <f t="shared" si="14"/>
        <v>-8.8993725528910108</v>
      </c>
    </row>
    <row r="154" spans="1:40">
      <c r="A154" s="41">
        <v>1</v>
      </c>
      <c r="B154" s="41" t="s">
        <v>534</v>
      </c>
      <c r="C154" s="41" t="s">
        <v>864</v>
      </c>
      <c r="D154" s="41" t="s">
        <v>535</v>
      </c>
      <c r="E154" s="41">
        <v>83140</v>
      </c>
      <c r="F154" s="41">
        <v>33026</v>
      </c>
      <c r="G154" s="41">
        <v>7014</v>
      </c>
      <c r="H154" s="41">
        <v>9143</v>
      </c>
      <c r="I154" s="41">
        <v>7464</v>
      </c>
      <c r="J154" s="41">
        <v>18303</v>
      </c>
      <c r="K154" s="41">
        <v>6253</v>
      </c>
      <c r="L154" s="41">
        <v>1937</v>
      </c>
      <c r="M154" s="42">
        <f t="shared" ref="M154:R217" si="16">F154/$E154*100</f>
        <v>39.723358191003129</v>
      </c>
      <c r="N154" s="42">
        <f t="shared" si="16"/>
        <v>8.4363723839307188</v>
      </c>
      <c r="O154" s="42">
        <f t="shared" si="16"/>
        <v>10.997113302862642</v>
      </c>
      <c r="P154" s="42">
        <f t="shared" si="15"/>
        <v>8.9776280971854714</v>
      </c>
      <c r="Q154" s="42">
        <f t="shared" si="15"/>
        <v>22.014674043781575</v>
      </c>
      <c r="R154" s="42">
        <f t="shared" si="15"/>
        <v>7.521048833293241</v>
      </c>
      <c r="S154" s="42">
        <f t="shared" si="15"/>
        <v>2.3298051479432282</v>
      </c>
      <c r="T154" s="43">
        <v>81849</v>
      </c>
      <c r="U154" s="44">
        <v>32074</v>
      </c>
      <c r="V154" s="45">
        <v>9042</v>
      </c>
      <c r="W154" s="45">
        <v>11844</v>
      </c>
      <c r="X154" s="45">
        <v>4527</v>
      </c>
      <c r="Y154" s="45">
        <v>12035</v>
      </c>
      <c r="Z154" s="46">
        <v>12328</v>
      </c>
      <c r="AA154"/>
      <c r="AB154" s="9">
        <f t="shared" si="13"/>
        <v>39.186795196031717</v>
      </c>
      <c r="AC154" s="9">
        <f t="shared" si="13"/>
        <v>11.047172231792691</v>
      </c>
      <c r="AD154" s="9">
        <f t="shared" si="13"/>
        <v>14.470549426382728</v>
      </c>
      <c r="AE154" s="9">
        <f t="shared" si="13"/>
        <v>5.530916688047502</v>
      </c>
      <c r="AF154" s="9">
        <f t="shared" si="13"/>
        <v>14.703905973194543</v>
      </c>
      <c r="AG154" s="9">
        <f t="shared" si="13"/>
        <v>15.061882246576012</v>
      </c>
      <c r="AI154" s="9">
        <f t="shared" si="14"/>
        <v>0.53656299497141191</v>
      </c>
      <c r="AJ154" s="9">
        <f t="shared" si="14"/>
        <v>-2.6107998478619727</v>
      </c>
      <c r="AK154" s="9">
        <f t="shared" si="14"/>
        <v>-3.4734361235200861</v>
      </c>
      <c r="AL154" s="9">
        <f t="shared" si="14"/>
        <v>3.4467114091379694</v>
      </c>
      <c r="AM154" s="9">
        <f t="shared" si="14"/>
        <v>7.3107680705870326</v>
      </c>
      <c r="AN154" s="9">
        <f t="shared" si="14"/>
        <v>-7.5408334132827708</v>
      </c>
    </row>
    <row r="155" spans="1:40">
      <c r="A155" s="41">
        <v>1</v>
      </c>
      <c r="B155" s="41" t="s">
        <v>536</v>
      </c>
      <c r="C155" s="41" t="s">
        <v>865</v>
      </c>
      <c r="D155" s="41" t="s">
        <v>537</v>
      </c>
      <c r="E155" s="41">
        <v>124220</v>
      </c>
      <c r="F155" s="41">
        <v>49498</v>
      </c>
      <c r="G155" s="41">
        <v>12037</v>
      </c>
      <c r="H155" s="41">
        <v>14381</v>
      </c>
      <c r="I155" s="41">
        <v>10935</v>
      </c>
      <c r="J155" s="41">
        <v>22706</v>
      </c>
      <c r="K155" s="41">
        <v>11765</v>
      </c>
      <c r="L155" s="41">
        <v>2898</v>
      </c>
      <c r="M155" s="42">
        <f t="shared" si="16"/>
        <v>39.847045564321363</v>
      </c>
      <c r="N155" s="42">
        <f t="shared" si="16"/>
        <v>9.6900660119143467</v>
      </c>
      <c r="O155" s="42">
        <f t="shared" si="16"/>
        <v>11.577040734181292</v>
      </c>
      <c r="P155" s="42">
        <f t="shared" si="15"/>
        <v>8.8029302849782631</v>
      </c>
      <c r="Q155" s="42">
        <f t="shared" si="15"/>
        <v>18.278860086942522</v>
      </c>
      <c r="R155" s="42">
        <f t="shared" si="15"/>
        <v>9.4710996618901948</v>
      </c>
      <c r="S155" s="42">
        <f t="shared" si="15"/>
        <v>2.3329576557720175</v>
      </c>
      <c r="T155" s="43">
        <v>120958</v>
      </c>
      <c r="U155" s="44">
        <v>48978</v>
      </c>
      <c r="V155" s="45">
        <v>14215</v>
      </c>
      <c r="W155" s="45">
        <v>16524</v>
      </c>
      <c r="X155" s="45">
        <v>6221</v>
      </c>
      <c r="Y155" s="45">
        <v>13710</v>
      </c>
      <c r="Z155" s="46">
        <v>21310</v>
      </c>
      <c r="AA155"/>
      <c r="AB155" s="9">
        <f t="shared" si="13"/>
        <v>40.491740934869959</v>
      </c>
      <c r="AC155" s="9">
        <f t="shared" si="13"/>
        <v>11.75201309545462</v>
      </c>
      <c r="AD155" s="9">
        <f t="shared" si="13"/>
        <v>13.660940161047636</v>
      </c>
      <c r="AE155" s="9">
        <f t="shared" si="13"/>
        <v>5.1431075249260072</v>
      </c>
      <c r="AF155" s="9">
        <f t="shared" si="13"/>
        <v>11.334512806097985</v>
      </c>
      <c r="AG155" s="9">
        <f t="shared" si="13"/>
        <v>17.617685477603796</v>
      </c>
      <c r="AI155" s="9">
        <f t="shared" si="14"/>
        <v>-0.64469537054859671</v>
      </c>
      <c r="AJ155" s="9">
        <f t="shared" si="14"/>
        <v>-2.0619470835402733</v>
      </c>
      <c r="AK155" s="9">
        <f t="shared" si="14"/>
        <v>-2.0838994268663438</v>
      </c>
      <c r="AL155" s="9">
        <f t="shared" si="14"/>
        <v>3.6598227600522559</v>
      </c>
      <c r="AM155" s="9">
        <f t="shared" si="14"/>
        <v>6.9443472808445375</v>
      </c>
      <c r="AN155" s="9">
        <f t="shared" si="14"/>
        <v>-8.1465858157136015</v>
      </c>
    </row>
    <row r="156" spans="1:40">
      <c r="A156" s="41">
        <v>1</v>
      </c>
      <c r="B156" s="41" t="s">
        <v>538</v>
      </c>
      <c r="C156" s="41" t="s">
        <v>866</v>
      </c>
      <c r="D156" s="41" t="s">
        <v>539</v>
      </c>
      <c r="E156" s="41">
        <v>63839</v>
      </c>
      <c r="F156" s="41">
        <v>25496</v>
      </c>
      <c r="G156" s="41">
        <v>6614</v>
      </c>
      <c r="H156" s="41">
        <v>8002</v>
      </c>
      <c r="I156" s="41">
        <v>5839</v>
      </c>
      <c r="J156" s="41">
        <v>8822</v>
      </c>
      <c r="K156" s="41">
        <v>7333</v>
      </c>
      <c r="L156" s="41">
        <v>1733</v>
      </c>
      <c r="M156" s="42">
        <f t="shared" si="16"/>
        <v>39.93796895314776</v>
      </c>
      <c r="N156" s="42">
        <f t="shared" si="16"/>
        <v>10.360437976785351</v>
      </c>
      <c r="O156" s="42">
        <f t="shared" si="16"/>
        <v>12.534657497767823</v>
      </c>
      <c r="P156" s="42">
        <f t="shared" si="15"/>
        <v>9.1464465295509019</v>
      </c>
      <c r="Q156" s="42">
        <f t="shared" si="15"/>
        <v>13.819138770970724</v>
      </c>
      <c r="R156" s="42">
        <f t="shared" si="15"/>
        <v>11.486708751703505</v>
      </c>
      <c r="S156" s="42">
        <f t="shared" si="15"/>
        <v>2.7146415200739358</v>
      </c>
      <c r="T156" s="43">
        <v>58965</v>
      </c>
      <c r="U156" s="44">
        <v>22930</v>
      </c>
      <c r="V156" s="45">
        <v>7520</v>
      </c>
      <c r="W156" s="45">
        <v>8189</v>
      </c>
      <c r="X156" s="45">
        <v>2618</v>
      </c>
      <c r="Y156" s="45">
        <v>4936</v>
      </c>
      <c r="Z156" s="46">
        <v>12772</v>
      </c>
      <c r="AA156"/>
      <c r="AB156" s="9">
        <f t="shared" si="13"/>
        <v>38.887475621131181</v>
      </c>
      <c r="AC156" s="9">
        <f t="shared" si="13"/>
        <v>12.753328245569406</v>
      </c>
      <c r="AD156" s="9">
        <f t="shared" si="13"/>
        <v>13.887899601458493</v>
      </c>
      <c r="AE156" s="9">
        <f t="shared" si="13"/>
        <v>4.4399219876197744</v>
      </c>
      <c r="AF156" s="9">
        <f t="shared" si="13"/>
        <v>8.3710675824641747</v>
      </c>
      <c r="AG156" s="9">
        <f t="shared" si="13"/>
        <v>21.660306961756977</v>
      </c>
      <c r="AI156" s="9">
        <f t="shared" si="14"/>
        <v>1.050493332016579</v>
      </c>
      <c r="AJ156" s="9">
        <f t="shared" si="14"/>
        <v>-2.3928902687840559</v>
      </c>
      <c r="AK156" s="9">
        <f t="shared" si="14"/>
        <v>-1.3532421036906701</v>
      </c>
      <c r="AL156" s="9">
        <f t="shared" si="14"/>
        <v>4.7065245419311275</v>
      </c>
      <c r="AM156" s="9">
        <f t="shared" si="14"/>
        <v>5.4480711885065496</v>
      </c>
      <c r="AN156" s="9">
        <f t="shared" si="14"/>
        <v>-10.173598210053472</v>
      </c>
    </row>
    <row r="157" spans="1:40">
      <c r="A157" s="41">
        <v>1</v>
      </c>
      <c r="B157" s="41" t="s">
        <v>540</v>
      </c>
      <c r="C157" s="41" t="s">
        <v>867</v>
      </c>
      <c r="D157" s="41" t="s">
        <v>541</v>
      </c>
      <c r="E157" s="41">
        <v>53553</v>
      </c>
      <c r="F157" s="41">
        <v>21291</v>
      </c>
      <c r="G157" s="41">
        <v>4970</v>
      </c>
      <c r="H157" s="41">
        <v>6241</v>
      </c>
      <c r="I157" s="41">
        <v>4697</v>
      </c>
      <c r="J157" s="41">
        <v>10266</v>
      </c>
      <c r="K157" s="41">
        <v>4952</v>
      </c>
      <c r="L157" s="41">
        <v>1136</v>
      </c>
      <c r="M157" s="42">
        <f t="shared" si="16"/>
        <v>39.756876365469722</v>
      </c>
      <c r="N157" s="42">
        <f t="shared" si="16"/>
        <v>9.2805258342203043</v>
      </c>
      <c r="O157" s="42">
        <f t="shared" si="16"/>
        <v>11.653875599873023</v>
      </c>
      <c r="P157" s="42">
        <f t="shared" si="15"/>
        <v>8.7707504714955284</v>
      </c>
      <c r="Q157" s="42">
        <f t="shared" si="15"/>
        <v>19.16979440927679</v>
      </c>
      <c r="R157" s="42">
        <f t="shared" si="15"/>
        <v>9.2469142718428472</v>
      </c>
      <c r="S157" s="42">
        <f t="shared" si="15"/>
        <v>2.1212630478217842</v>
      </c>
      <c r="T157" s="43">
        <v>48843</v>
      </c>
      <c r="U157" s="44">
        <v>18651</v>
      </c>
      <c r="V157" s="45">
        <v>5620</v>
      </c>
      <c r="W157" s="45">
        <v>6701</v>
      </c>
      <c r="X157" s="45">
        <v>2418</v>
      </c>
      <c r="Y157" s="45">
        <v>6753</v>
      </c>
      <c r="Z157" s="46">
        <v>8699</v>
      </c>
      <c r="AA157"/>
      <c r="AB157" s="9">
        <f t="shared" si="13"/>
        <v>38.185615134205513</v>
      </c>
      <c r="AC157" s="9">
        <f t="shared" si="13"/>
        <v>11.506254734557665</v>
      </c>
      <c r="AD157" s="9">
        <f t="shared" si="13"/>
        <v>13.71946850111582</v>
      </c>
      <c r="AE157" s="9">
        <f t="shared" si="13"/>
        <v>4.9505558626619983</v>
      </c>
      <c r="AF157" s="9">
        <f t="shared" si="13"/>
        <v>13.825932068054788</v>
      </c>
      <c r="AG157" s="9">
        <f t="shared" si="13"/>
        <v>17.810126323116926</v>
      </c>
      <c r="AI157" s="9">
        <f t="shared" si="14"/>
        <v>1.5712612312642094</v>
      </c>
      <c r="AJ157" s="9">
        <f t="shared" si="14"/>
        <v>-2.2257289003373604</v>
      </c>
      <c r="AK157" s="9">
        <f t="shared" si="14"/>
        <v>-2.0655929012427965</v>
      </c>
      <c r="AL157" s="9">
        <f t="shared" si="14"/>
        <v>3.8201946088335301</v>
      </c>
      <c r="AM157" s="9">
        <f t="shared" si="14"/>
        <v>5.3438623412220014</v>
      </c>
      <c r="AN157" s="9">
        <f t="shared" si="14"/>
        <v>-8.5632120512740784</v>
      </c>
    </row>
    <row r="158" spans="1:40">
      <c r="A158" s="41">
        <v>1</v>
      </c>
      <c r="B158" s="41" t="s">
        <v>542</v>
      </c>
      <c r="C158" s="41" t="s">
        <v>868</v>
      </c>
      <c r="D158" s="41" t="s">
        <v>543</v>
      </c>
      <c r="E158" s="41">
        <v>47752</v>
      </c>
      <c r="F158" s="41">
        <v>21650</v>
      </c>
      <c r="G158" s="41">
        <v>4552</v>
      </c>
      <c r="H158" s="41">
        <v>5291</v>
      </c>
      <c r="I158" s="41">
        <v>3863</v>
      </c>
      <c r="J158" s="41">
        <v>7264</v>
      </c>
      <c r="K158" s="41">
        <v>3996</v>
      </c>
      <c r="L158" s="41">
        <v>1136</v>
      </c>
      <c r="M158" s="42">
        <f t="shared" si="16"/>
        <v>45.338415144915395</v>
      </c>
      <c r="N158" s="42">
        <f t="shared" si="16"/>
        <v>9.5325850226168534</v>
      </c>
      <c r="O158" s="42">
        <f t="shared" si="16"/>
        <v>11.08016418160496</v>
      </c>
      <c r="P158" s="42">
        <f t="shared" si="15"/>
        <v>8.0897135198525714</v>
      </c>
      <c r="Q158" s="42">
        <f t="shared" si="15"/>
        <v>15.211928296197019</v>
      </c>
      <c r="R158" s="42">
        <f t="shared" si="15"/>
        <v>8.3682358854079411</v>
      </c>
      <c r="S158" s="42">
        <f t="shared" si="15"/>
        <v>2.3789579494052604</v>
      </c>
      <c r="T158" s="43">
        <v>44865</v>
      </c>
      <c r="U158" s="44">
        <v>20348</v>
      </c>
      <c r="V158" s="45">
        <v>5024</v>
      </c>
      <c r="W158" s="45">
        <v>5967</v>
      </c>
      <c r="X158" s="45">
        <v>1962</v>
      </c>
      <c r="Y158" s="45">
        <v>4333</v>
      </c>
      <c r="Z158" s="46">
        <v>7232</v>
      </c>
      <c r="AA158"/>
      <c r="AB158" s="9">
        <f t="shared" si="13"/>
        <v>45.35383929566477</v>
      </c>
      <c r="AC158" s="9">
        <f t="shared" si="13"/>
        <v>11.19803856012482</v>
      </c>
      <c r="AD158" s="9">
        <f t="shared" si="13"/>
        <v>13.299899699097292</v>
      </c>
      <c r="AE158" s="9">
        <f t="shared" si="13"/>
        <v>4.3731193580742227</v>
      </c>
      <c r="AF158" s="9">
        <f t="shared" si="13"/>
        <v>9.6578624763178418</v>
      </c>
      <c r="AG158" s="9">
        <f t="shared" si="13"/>
        <v>16.119469519670123</v>
      </c>
      <c r="AI158" s="9">
        <f t="shared" si="14"/>
        <v>-1.5424150749375087E-2</v>
      </c>
      <c r="AJ158" s="9">
        <f t="shared" si="14"/>
        <v>-1.6654535375079664</v>
      </c>
      <c r="AK158" s="9">
        <f t="shared" si="14"/>
        <v>-2.2197355174923317</v>
      </c>
      <c r="AL158" s="9">
        <f t="shared" si="14"/>
        <v>3.7165941617783487</v>
      </c>
      <c r="AM158" s="9">
        <f t="shared" si="14"/>
        <v>5.5540658198791775</v>
      </c>
      <c r="AN158" s="9">
        <f t="shared" si="14"/>
        <v>-7.7512336342621815</v>
      </c>
    </row>
    <row r="159" spans="1:40">
      <c r="A159" s="41">
        <v>1</v>
      </c>
      <c r="B159" s="41" t="s">
        <v>544</v>
      </c>
      <c r="C159" s="41" t="s">
        <v>869</v>
      </c>
      <c r="D159" s="41" t="s">
        <v>545</v>
      </c>
      <c r="E159" s="41">
        <v>87166</v>
      </c>
      <c r="F159" s="41">
        <v>37928</v>
      </c>
      <c r="G159" s="41">
        <v>8110</v>
      </c>
      <c r="H159" s="41">
        <v>9523</v>
      </c>
      <c r="I159" s="41">
        <v>7242</v>
      </c>
      <c r="J159" s="41">
        <v>15262</v>
      </c>
      <c r="K159" s="41">
        <v>6807</v>
      </c>
      <c r="L159" s="41">
        <v>2294</v>
      </c>
      <c r="M159" s="42">
        <f t="shared" si="16"/>
        <v>43.512378679760452</v>
      </c>
      <c r="N159" s="42">
        <f t="shared" si="16"/>
        <v>9.304086455728152</v>
      </c>
      <c r="O159" s="42">
        <f t="shared" si="16"/>
        <v>10.925131358557236</v>
      </c>
      <c r="P159" s="42">
        <f t="shared" si="15"/>
        <v>8.3082853406144608</v>
      </c>
      <c r="Q159" s="42">
        <f t="shared" si="15"/>
        <v>17.509120528646491</v>
      </c>
      <c r="R159" s="42">
        <f t="shared" si="15"/>
        <v>7.8092375467498796</v>
      </c>
      <c r="S159" s="42">
        <f t="shared" si="15"/>
        <v>2.6317600899433264</v>
      </c>
      <c r="T159" s="43">
        <v>83786</v>
      </c>
      <c r="U159" s="44">
        <v>35550</v>
      </c>
      <c r="V159" s="45">
        <v>9752</v>
      </c>
      <c r="W159" s="45">
        <v>11747</v>
      </c>
      <c r="X159" s="45">
        <v>4022</v>
      </c>
      <c r="Y159" s="45">
        <v>9557</v>
      </c>
      <c r="Z159" s="46">
        <v>13158</v>
      </c>
      <c r="AA159"/>
      <c r="AB159" s="9">
        <f t="shared" si="13"/>
        <v>42.429522831976705</v>
      </c>
      <c r="AC159" s="9">
        <f t="shared" si="13"/>
        <v>11.639175995989785</v>
      </c>
      <c r="AD159" s="9">
        <f t="shared" si="13"/>
        <v>14.020242045210418</v>
      </c>
      <c r="AE159" s="9">
        <f t="shared" si="13"/>
        <v>4.8003246365741292</v>
      </c>
      <c r="AF159" s="9">
        <f t="shared" si="13"/>
        <v>11.406440216742654</v>
      </c>
      <c r="AG159" s="9">
        <f t="shared" si="13"/>
        <v>15.704294273506314</v>
      </c>
      <c r="AI159" s="9">
        <f t="shared" si="14"/>
        <v>1.0828558477837475</v>
      </c>
      <c r="AJ159" s="9">
        <f t="shared" si="14"/>
        <v>-2.3350895402616327</v>
      </c>
      <c r="AK159" s="9">
        <f t="shared" si="14"/>
        <v>-3.0951106866531823</v>
      </c>
      <c r="AL159" s="9">
        <f t="shared" si="14"/>
        <v>3.5079607040403316</v>
      </c>
      <c r="AM159" s="9">
        <f t="shared" si="14"/>
        <v>6.1026803119038373</v>
      </c>
      <c r="AN159" s="9">
        <f t="shared" si="14"/>
        <v>-7.895056726756434</v>
      </c>
    </row>
    <row r="160" spans="1:40">
      <c r="A160" s="41">
        <v>1</v>
      </c>
      <c r="B160" s="41" t="s">
        <v>546</v>
      </c>
      <c r="C160" s="41" t="s">
        <v>870</v>
      </c>
      <c r="D160" s="41" t="s">
        <v>547</v>
      </c>
      <c r="E160" s="41">
        <v>68583</v>
      </c>
      <c r="F160" s="41">
        <v>27152</v>
      </c>
      <c r="G160" s="41">
        <v>6966</v>
      </c>
      <c r="H160" s="41">
        <v>8290</v>
      </c>
      <c r="I160" s="41">
        <v>6275</v>
      </c>
      <c r="J160" s="41">
        <v>11627</v>
      </c>
      <c r="K160" s="41">
        <v>6715</v>
      </c>
      <c r="L160" s="41">
        <v>1558</v>
      </c>
      <c r="M160" s="42">
        <f t="shared" si="16"/>
        <v>39.589985856553369</v>
      </c>
      <c r="N160" s="42">
        <f t="shared" si="16"/>
        <v>10.157036000174971</v>
      </c>
      <c r="O160" s="42">
        <f t="shared" si="16"/>
        <v>12.087543560357524</v>
      </c>
      <c r="P160" s="42">
        <f t="shared" si="15"/>
        <v>9.1494976889316604</v>
      </c>
      <c r="Q160" s="42">
        <f t="shared" si="15"/>
        <v>16.95318081740373</v>
      </c>
      <c r="R160" s="42">
        <f t="shared" si="15"/>
        <v>9.7910560926177048</v>
      </c>
      <c r="S160" s="42">
        <f t="shared" si="15"/>
        <v>2.2716999839610401</v>
      </c>
      <c r="T160" s="43">
        <v>61905</v>
      </c>
      <c r="U160" s="44">
        <v>24574</v>
      </c>
      <c r="V160" s="45">
        <v>7757</v>
      </c>
      <c r="W160" s="45">
        <v>9095</v>
      </c>
      <c r="X160" s="45">
        <v>3307</v>
      </c>
      <c r="Y160" s="45">
        <v>6838</v>
      </c>
      <c r="Z160" s="46">
        <v>10334</v>
      </c>
      <c r="AA160"/>
      <c r="AB160" s="9">
        <f t="shared" si="13"/>
        <v>39.696308860350541</v>
      </c>
      <c r="AC160" s="9">
        <f t="shared" si="13"/>
        <v>12.530490267345126</v>
      </c>
      <c r="AD160" s="9">
        <f t="shared" si="13"/>
        <v>14.691866569743963</v>
      </c>
      <c r="AE160" s="9">
        <f t="shared" si="13"/>
        <v>5.3420563767062434</v>
      </c>
      <c r="AF160" s="9">
        <f t="shared" si="13"/>
        <v>11.045957515548018</v>
      </c>
      <c r="AG160" s="9">
        <f t="shared" si="13"/>
        <v>16.693320410306114</v>
      </c>
      <c r="AI160" s="9">
        <f t="shared" si="14"/>
        <v>-0.10632300379717208</v>
      </c>
      <c r="AJ160" s="9">
        <f t="shared" si="14"/>
        <v>-2.3734542671701551</v>
      </c>
      <c r="AK160" s="9">
        <f t="shared" si="14"/>
        <v>-2.6043230093864391</v>
      </c>
      <c r="AL160" s="9">
        <f t="shared" si="14"/>
        <v>3.8074413122254169</v>
      </c>
      <c r="AM160" s="9">
        <f t="shared" si="14"/>
        <v>5.9072233018557121</v>
      </c>
      <c r="AN160" s="9">
        <f t="shared" si="14"/>
        <v>-6.9022643176884095</v>
      </c>
    </row>
    <row r="161" spans="1:40">
      <c r="A161" s="41">
        <v>1</v>
      </c>
      <c r="B161" s="41" t="s">
        <v>548</v>
      </c>
      <c r="C161" s="41" t="s">
        <v>871</v>
      </c>
      <c r="D161" s="41" t="s">
        <v>549</v>
      </c>
      <c r="E161" s="41">
        <v>44973</v>
      </c>
      <c r="F161" s="41">
        <v>18242</v>
      </c>
      <c r="G161" s="41">
        <v>4652</v>
      </c>
      <c r="H161" s="41">
        <v>5213</v>
      </c>
      <c r="I161" s="41">
        <v>4051</v>
      </c>
      <c r="J161" s="41">
        <v>7151</v>
      </c>
      <c r="K161" s="41">
        <v>4461</v>
      </c>
      <c r="L161" s="41">
        <v>1203</v>
      </c>
      <c r="M161" s="42">
        <f t="shared" si="16"/>
        <v>40.562115046805864</v>
      </c>
      <c r="N161" s="42">
        <f t="shared" si="16"/>
        <v>10.343984168278746</v>
      </c>
      <c r="O161" s="42">
        <f t="shared" si="16"/>
        <v>11.591399284014853</v>
      </c>
      <c r="P161" s="42">
        <f t="shared" si="15"/>
        <v>9.0076267983012031</v>
      </c>
      <c r="Q161" s="42">
        <f t="shared" si="15"/>
        <v>15.90065150201232</v>
      </c>
      <c r="R161" s="42">
        <f t="shared" si="15"/>
        <v>9.9192849042758997</v>
      </c>
      <c r="S161" s="42">
        <f t="shared" si="15"/>
        <v>2.6749382963111201</v>
      </c>
      <c r="T161" s="43">
        <v>44416</v>
      </c>
      <c r="U161" s="44">
        <v>17788</v>
      </c>
      <c r="V161" s="45">
        <v>5646</v>
      </c>
      <c r="W161" s="45">
        <v>5961</v>
      </c>
      <c r="X161" s="45">
        <v>2165</v>
      </c>
      <c r="Y161" s="45">
        <v>4770</v>
      </c>
      <c r="Z161" s="46">
        <v>8083</v>
      </c>
      <c r="AA161"/>
      <c r="AB161" s="9">
        <f t="shared" si="13"/>
        <v>40.048631123919307</v>
      </c>
      <c r="AC161" s="9">
        <f t="shared" si="13"/>
        <v>12.711635446685879</v>
      </c>
      <c r="AD161" s="9">
        <f t="shared" si="13"/>
        <v>13.42083933717579</v>
      </c>
      <c r="AE161" s="9">
        <f t="shared" si="13"/>
        <v>4.8743695965417864</v>
      </c>
      <c r="AF161" s="9">
        <f t="shared" si="13"/>
        <v>10.739373198847263</v>
      </c>
      <c r="AG161" s="9">
        <f t="shared" si="13"/>
        <v>18.1983969740634</v>
      </c>
      <c r="AI161" s="9">
        <f t="shared" si="14"/>
        <v>0.51348392288655731</v>
      </c>
      <c r="AJ161" s="9">
        <f t="shared" si="14"/>
        <v>-2.3676512784071324</v>
      </c>
      <c r="AK161" s="9">
        <f t="shared" si="14"/>
        <v>-1.8294400531609369</v>
      </c>
      <c r="AL161" s="9">
        <f t="shared" si="14"/>
        <v>4.1332572017594167</v>
      </c>
      <c r="AM161" s="9">
        <f t="shared" si="14"/>
        <v>5.1612783031650569</v>
      </c>
      <c r="AN161" s="9">
        <f t="shared" si="14"/>
        <v>-8.2791120697874998</v>
      </c>
    </row>
    <row r="162" spans="1:40">
      <c r="A162" s="41">
        <v>1</v>
      </c>
      <c r="B162" s="41" t="s">
        <v>550</v>
      </c>
      <c r="C162" s="41" t="s">
        <v>872</v>
      </c>
      <c r="D162" s="41" t="s">
        <v>551</v>
      </c>
      <c r="E162" s="41">
        <v>99264</v>
      </c>
      <c r="F162" s="41">
        <v>42006</v>
      </c>
      <c r="G162" s="41">
        <v>8861</v>
      </c>
      <c r="H162" s="41">
        <v>10813</v>
      </c>
      <c r="I162" s="41">
        <v>8468</v>
      </c>
      <c r="J162" s="41">
        <v>18240</v>
      </c>
      <c r="K162" s="41">
        <v>8513</v>
      </c>
      <c r="L162" s="41">
        <v>2363</v>
      </c>
      <c r="M162" s="42">
        <f t="shared" si="16"/>
        <v>42.317456479690527</v>
      </c>
      <c r="N162" s="42">
        <f t="shared" si="16"/>
        <v>8.9267005157962611</v>
      </c>
      <c r="O162" s="42">
        <f t="shared" si="16"/>
        <v>10.893173758865249</v>
      </c>
      <c r="P162" s="42">
        <f t="shared" si="15"/>
        <v>8.530786589297227</v>
      </c>
      <c r="Q162" s="42">
        <f t="shared" si="15"/>
        <v>18.375241779497099</v>
      </c>
      <c r="R162" s="42">
        <f t="shared" si="15"/>
        <v>8.5761202450032243</v>
      </c>
      <c r="S162" s="42">
        <f t="shared" si="15"/>
        <v>2.3805206318504188</v>
      </c>
      <c r="T162" s="43">
        <v>92360</v>
      </c>
      <c r="U162" s="44">
        <v>38954</v>
      </c>
      <c r="V162" s="45">
        <v>10389</v>
      </c>
      <c r="W162" s="45">
        <v>12145</v>
      </c>
      <c r="X162" s="45">
        <v>4264</v>
      </c>
      <c r="Y162" s="45">
        <v>11579</v>
      </c>
      <c r="Z162" s="46">
        <v>15029</v>
      </c>
      <c r="AA162"/>
      <c r="AB162" s="9">
        <f t="shared" si="13"/>
        <v>42.17626678215678</v>
      </c>
      <c r="AC162" s="9">
        <f t="shared" si="13"/>
        <v>11.248375920311823</v>
      </c>
      <c r="AD162" s="9">
        <f t="shared" si="13"/>
        <v>13.149631875270678</v>
      </c>
      <c r="AE162" s="9">
        <f t="shared" si="13"/>
        <v>4.6167171935902989</v>
      </c>
      <c r="AF162" s="9">
        <f t="shared" si="13"/>
        <v>12.536812472932004</v>
      </c>
      <c r="AG162" s="9">
        <f t="shared" si="13"/>
        <v>16.272195755738412</v>
      </c>
      <c r="AI162" s="9">
        <f t="shared" si="14"/>
        <v>0.14118969753374699</v>
      </c>
      <c r="AJ162" s="9">
        <f t="shared" si="14"/>
        <v>-2.3216754045155614</v>
      </c>
      <c r="AK162" s="9">
        <f t="shared" si="14"/>
        <v>-2.2564581164054296</v>
      </c>
      <c r="AL162" s="9">
        <f t="shared" si="14"/>
        <v>3.9140693957069281</v>
      </c>
      <c r="AM162" s="9">
        <f t="shared" si="14"/>
        <v>5.8384293065650947</v>
      </c>
      <c r="AN162" s="9">
        <f t="shared" si="14"/>
        <v>-7.6960755107351879</v>
      </c>
    </row>
    <row r="163" spans="1:40">
      <c r="A163" s="41">
        <v>1</v>
      </c>
      <c r="B163" s="41" t="s">
        <v>552</v>
      </c>
      <c r="C163" s="41" t="s">
        <v>873</v>
      </c>
      <c r="D163" s="41" t="s">
        <v>874</v>
      </c>
      <c r="E163" s="41">
        <v>65167</v>
      </c>
      <c r="F163" s="41">
        <v>24476</v>
      </c>
      <c r="G163" s="41">
        <v>7214</v>
      </c>
      <c r="H163" s="41">
        <v>8223</v>
      </c>
      <c r="I163" s="41">
        <v>6452</v>
      </c>
      <c r="J163" s="41">
        <v>9569</v>
      </c>
      <c r="K163" s="41">
        <v>7523</v>
      </c>
      <c r="L163" s="41">
        <v>1710</v>
      </c>
      <c r="M163" s="42">
        <f t="shared" si="16"/>
        <v>37.558887166817563</v>
      </c>
      <c r="N163" s="42">
        <f t="shared" si="16"/>
        <v>11.070020102198965</v>
      </c>
      <c r="O163" s="42">
        <f t="shared" si="16"/>
        <v>12.618349778262003</v>
      </c>
      <c r="P163" s="42">
        <f t="shared" si="15"/>
        <v>9.9007166203753432</v>
      </c>
      <c r="Q163" s="42">
        <f t="shared" si="15"/>
        <v>14.683812359016066</v>
      </c>
      <c r="R163" s="42">
        <f t="shared" si="15"/>
        <v>11.544186474749491</v>
      </c>
      <c r="S163" s="42">
        <f t="shared" si="15"/>
        <v>2.6240274985805701</v>
      </c>
      <c r="T163" s="43">
        <v>63648</v>
      </c>
      <c r="U163" s="44">
        <v>24080</v>
      </c>
      <c r="V163" s="45">
        <v>8665</v>
      </c>
      <c r="W163" s="45">
        <v>9176</v>
      </c>
      <c r="X163" s="45">
        <v>3003</v>
      </c>
      <c r="Y163" s="45">
        <v>6149</v>
      </c>
      <c r="Z163" s="46">
        <v>12576</v>
      </c>
      <c r="AA163"/>
      <c r="AB163" s="9">
        <f t="shared" si="13"/>
        <v>37.83308195072901</v>
      </c>
      <c r="AC163" s="9">
        <f t="shared" si="13"/>
        <v>13.613939165409752</v>
      </c>
      <c r="AD163" s="9">
        <f t="shared" si="13"/>
        <v>14.416792357968827</v>
      </c>
      <c r="AE163" s="9">
        <f t="shared" si="13"/>
        <v>4.7181372549019605</v>
      </c>
      <c r="AF163" s="9">
        <f t="shared" si="13"/>
        <v>9.6609477124183005</v>
      </c>
      <c r="AG163" s="9">
        <f t="shared" si="13"/>
        <v>19.758672699849171</v>
      </c>
      <c r="AI163" s="9">
        <f t="shared" si="14"/>
        <v>-0.27419478391144736</v>
      </c>
      <c r="AJ163" s="9">
        <f t="shared" si="14"/>
        <v>-2.5439190632107866</v>
      </c>
      <c r="AK163" s="9">
        <f t="shared" si="14"/>
        <v>-1.7984425797068244</v>
      </c>
      <c r="AL163" s="9">
        <f t="shared" si="14"/>
        <v>5.1825793654733827</v>
      </c>
      <c r="AM163" s="9">
        <f t="shared" si="14"/>
        <v>5.0228646465977658</v>
      </c>
      <c r="AN163" s="9">
        <f t="shared" si="14"/>
        <v>-8.2144862250996802</v>
      </c>
    </row>
    <row r="164" spans="1:40">
      <c r="A164" s="41">
        <v>1</v>
      </c>
      <c r="B164" s="41" t="s">
        <v>416</v>
      </c>
      <c r="C164" s="41" t="s">
        <v>875</v>
      </c>
      <c r="D164" s="41" t="s">
        <v>417</v>
      </c>
      <c r="E164" s="41">
        <v>99412</v>
      </c>
      <c r="F164" s="41">
        <v>39024</v>
      </c>
      <c r="G164" s="41">
        <v>9941</v>
      </c>
      <c r="H164" s="41">
        <v>11632</v>
      </c>
      <c r="I164" s="41">
        <v>9536</v>
      </c>
      <c r="J164" s="41">
        <v>15897</v>
      </c>
      <c r="K164" s="41">
        <v>11499</v>
      </c>
      <c r="L164" s="41">
        <v>1883</v>
      </c>
      <c r="M164" s="42">
        <f t="shared" si="16"/>
        <v>39.254818331790929</v>
      </c>
      <c r="N164" s="42">
        <f t="shared" si="16"/>
        <v>9.9997988170442191</v>
      </c>
      <c r="O164" s="42">
        <f t="shared" si="16"/>
        <v>11.700800708164003</v>
      </c>
      <c r="P164" s="42">
        <f t="shared" si="15"/>
        <v>9.5924033315897486</v>
      </c>
      <c r="Q164" s="42">
        <f t="shared" si="15"/>
        <v>15.991027240172212</v>
      </c>
      <c r="R164" s="42">
        <f t="shared" si="15"/>
        <v>11.567014042570314</v>
      </c>
      <c r="S164" s="42">
        <f t="shared" si="15"/>
        <v>1.8941375286685713</v>
      </c>
      <c r="T164" s="43">
        <v>89667</v>
      </c>
      <c r="U164" s="44">
        <v>38303</v>
      </c>
      <c r="V164" s="45">
        <v>10216</v>
      </c>
      <c r="W164" s="45">
        <v>11630</v>
      </c>
      <c r="X164" s="45">
        <v>5103</v>
      </c>
      <c r="Y164" s="45">
        <v>8973</v>
      </c>
      <c r="Z164" s="46">
        <v>15442</v>
      </c>
      <c r="AA164"/>
      <c r="AB164" s="9">
        <f t="shared" si="13"/>
        <v>42.716941572707903</v>
      </c>
      <c r="AC164" s="9">
        <f t="shared" si="13"/>
        <v>11.393266196036446</v>
      </c>
      <c r="AD164" s="9">
        <f t="shared" si="13"/>
        <v>12.970212006646815</v>
      </c>
      <c r="AE164" s="9">
        <f t="shared" si="13"/>
        <v>5.6910569105691051</v>
      </c>
      <c r="AF164" s="9">
        <f t="shared" si="13"/>
        <v>10.007025996185888</v>
      </c>
      <c r="AG164" s="9">
        <f t="shared" si="13"/>
        <v>17.221497317853839</v>
      </c>
      <c r="AI164" s="9">
        <f t="shared" si="14"/>
        <v>-3.4621232409169735</v>
      </c>
      <c r="AJ164" s="9">
        <f t="shared" si="14"/>
        <v>-1.3934673789922272</v>
      </c>
      <c r="AK164" s="9">
        <f t="shared" si="14"/>
        <v>-1.2694112984828116</v>
      </c>
      <c r="AL164" s="9">
        <f t="shared" si="14"/>
        <v>3.9013464210206434</v>
      </c>
      <c r="AM164" s="9">
        <f t="shared" si="14"/>
        <v>5.9840012439863237</v>
      </c>
      <c r="AN164" s="9">
        <f t="shared" si="14"/>
        <v>-5.6544832752835248</v>
      </c>
    </row>
    <row r="165" spans="1:40">
      <c r="A165" s="41">
        <v>1</v>
      </c>
      <c r="B165" s="41" t="s">
        <v>418</v>
      </c>
      <c r="C165" s="41" t="s">
        <v>876</v>
      </c>
      <c r="D165" s="41" t="s">
        <v>419</v>
      </c>
      <c r="E165" s="41">
        <v>90254</v>
      </c>
      <c r="F165" s="41">
        <v>32167</v>
      </c>
      <c r="G165" s="41">
        <v>10663</v>
      </c>
      <c r="H165" s="41">
        <v>11615</v>
      </c>
      <c r="I165" s="41">
        <v>8254</v>
      </c>
      <c r="J165" s="41">
        <v>13125</v>
      </c>
      <c r="K165" s="41">
        <v>12968</v>
      </c>
      <c r="L165" s="41">
        <v>1462</v>
      </c>
      <c r="M165" s="42">
        <f t="shared" si="16"/>
        <v>35.640525627673014</v>
      </c>
      <c r="N165" s="42">
        <f t="shared" si="16"/>
        <v>11.814434817293415</v>
      </c>
      <c r="O165" s="42">
        <f t="shared" si="16"/>
        <v>12.869235712544597</v>
      </c>
      <c r="P165" s="42">
        <f t="shared" si="15"/>
        <v>9.1453010392891176</v>
      </c>
      <c r="Q165" s="42">
        <f t="shared" si="15"/>
        <v>14.542291754382077</v>
      </c>
      <c r="R165" s="42">
        <f t="shared" si="15"/>
        <v>14.368338245396325</v>
      </c>
      <c r="S165" s="42">
        <f t="shared" si="15"/>
        <v>1.6198728034214551</v>
      </c>
      <c r="T165" s="43">
        <v>85029</v>
      </c>
      <c r="U165" s="44">
        <v>33271</v>
      </c>
      <c r="V165" s="45">
        <v>11133</v>
      </c>
      <c r="W165" s="45">
        <v>11294</v>
      </c>
      <c r="X165" s="45">
        <v>3983</v>
      </c>
      <c r="Y165" s="45">
        <v>7562</v>
      </c>
      <c r="Z165" s="46">
        <v>17786</v>
      </c>
      <c r="AA165"/>
      <c r="AB165" s="9">
        <f t="shared" si="13"/>
        <v>39.129003046019598</v>
      </c>
      <c r="AC165" s="9">
        <f t="shared" si="13"/>
        <v>13.093179973891262</v>
      </c>
      <c r="AD165" s="9">
        <f t="shared" si="13"/>
        <v>13.282527137800045</v>
      </c>
      <c r="AE165" s="9">
        <f t="shared" si="13"/>
        <v>4.6842841853955708</v>
      </c>
      <c r="AF165" s="9">
        <f t="shared" si="13"/>
        <v>8.8934363570076087</v>
      </c>
      <c r="AG165" s="9">
        <f t="shared" si="13"/>
        <v>20.917569299885923</v>
      </c>
      <c r="AI165" s="9">
        <f t="shared" si="14"/>
        <v>-3.4884774183465836</v>
      </c>
      <c r="AJ165" s="9">
        <f t="shared" si="14"/>
        <v>-1.2787451565978465</v>
      </c>
      <c r="AK165" s="9">
        <f t="shared" si="14"/>
        <v>-0.41329142525544782</v>
      </c>
      <c r="AL165" s="9">
        <f t="shared" si="14"/>
        <v>4.4610168538935469</v>
      </c>
      <c r="AM165" s="9">
        <f t="shared" si="14"/>
        <v>5.6488553973744686</v>
      </c>
      <c r="AN165" s="9">
        <f t="shared" si="14"/>
        <v>-6.5492310544895975</v>
      </c>
    </row>
    <row r="166" spans="1:40">
      <c r="A166" s="41">
        <v>1</v>
      </c>
      <c r="B166" s="41" t="s">
        <v>420</v>
      </c>
      <c r="C166" s="41" t="s">
        <v>877</v>
      </c>
      <c r="D166" s="41" t="s">
        <v>421</v>
      </c>
      <c r="E166" s="41">
        <v>97502</v>
      </c>
      <c r="F166" s="41">
        <v>39122</v>
      </c>
      <c r="G166" s="41">
        <v>9680</v>
      </c>
      <c r="H166" s="41">
        <v>10622</v>
      </c>
      <c r="I166" s="41">
        <v>8509</v>
      </c>
      <c r="J166" s="41">
        <v>18540</v>
      </c>
      <c r="K166" s="41">
        <v>9325</v>
      </c>
      <c r="L166" s="41">
        <v>1704</v>
      </c>
      <c r="M166" s="42">
        <f t="shared" si="16"/>
        <v>40.124305142458617</v>
      </c>
      <c r="N166" s="42">
        <f t="shared" si="16"/>
        <v>9.9280014768927813</v>
      </c>
      <c r="O166" s="42">
        <f t="shared" si="16"/>
        <v>10.89413550491272</v>
      </c>
      <c r="P166" s="42">
        <f t="shared" si="15"/>
        <v>8.7270004717851943</v>
      </c>
      <c r="Q166" s="42">
        <f t="shared" si="15"/>
        <v>19.014994564214067</v>
      </c>
      <c r="R166" s="42">
        <f t="shared" si="15"/>
        <v>9.5639063814075609</v>
      </c>
      <c r="S166" s="42">
        <f t="shared" si="15"/>
        <v>1.7476564583290599</v>
      </c>
      <c r="T166" s="43">
        <v>92177</v>
      </c>
      <c r="U166" s="44">
        <v>38134</v>
      </c>
      <c r="V166" s="45">
        <v>10542</v>
      </c>
      <c r="W166" s="45">
        <v>11991</v>
      </c>
      <c r="X166" s="45">
        <v>4761</v>
      </c>
      <c r="Y166" s="45">
        <v>11558</v>
      </c>
      <c r="Z166" s="46">
        <v>15191</v>
      </c>
      <c r="AA166"/>
      <c r="AB166" s="9">
        <f t="shared" si="13"/>
        <v>41.370406934484741</v>
      </c>
      <c r="AC166" s="9">
        <f t="shared" si="13"/>
        <v>11.43669245039435</v>
      </c>
      <c r="AD166" s="9">
        <f t="shared" si="13"/>
        <v>13.00866810592664</v>
      </c>
      <c r="AE166" s="9">
        <f t="shared" si="13"/>
        <v>5.1650628681775279</v>
      </c>
      <c r="AF166" s="9">
        <f t="shared" si="13"/>
        <v>12.538919687123688</v>
      </c>
      <c r="AG166" s="9">
        <f t="shared" si="13"/>
        <v>16.480249953893054</v>
      </c>
      <c r="AI166" s="9">
        <f t="shared" si="14"/>
        <v>-1.2461017920261241</v>
      </c>
      <c r="AJ166" s="9">
        <f t="shared" si="14"/>
        <v>-1.5086909735015688</v>
      </c>
      <c r="AK166" s="9">
        <f t="shared" si="14"/>
        <v>-2.11453260101392</v>
      </c>
      <c r="AL166" s="9">
        <f t="shared" si="14"/>
        <v>3.5619376036076664</v>
      </c>
      <c r="AM166" s="9">
        <f t="shared" si="14"/>
        <v>6.4760748770903795</v>
      </c>
      <c r="AN166" s="9">
        <f t="shared" si="14"/>
        <v>-6.9163435724854931</v>
      </c>
    </row>
    <row r="167" spans="1:40">
      <c r="A167" s="41">
        <v>1</v>
      </c>
      <c r="B167" s="41" t="s">
        <v>422</v>
      </c>
      <c r="C167" s="41" t="s">
        <v>878</v>
      </c>
      <c r="D167" s="41" t="s">
        <v>423</v>
      </c>
      <c r="E167" s="41">
        <v>90588</v>
      </c>
      <c r="F167" s="41">
        <v>39992</v>
      </c>
      <c r="G167" s="41">
        <v>8635</v>
      </c>
      <c r="H167" s="41">
        <v>9858</v>
      </c>
      <c r="I167" s="41">
        <v>7315</v>
      </c>
      <c r="J167" s="41">
        <v>13978</v>
      </c>
      <c r="K167" s="41">
        <v>9104</v>
      </c>
      <c r="L167" s="41">
        <v>1706</v>
      </c>
      <c r="M167" s="42">
        <f t="shared" si="16"/>
        <v>44.147127654877025</v>
      </c>
      <c r="N167" s="42">
        <f t="shared" si="16"/>
        <v>9.5321676160197821</v>
      </c>
      <c r="O167" s="42">
        <f t="shared" si="16"/>
        <v>10.882236057755994</v>
      </c>
      <c r="P167" s="42">
        <f t="shared" si="15"/>
        <v>8.0750209740804522</v>
      </c>
      <c r="Q167" s="42">
        <f t="shared" si="15"/>
        <v>15.430299818960568</v>
      </c>
      <c r="R167" s="42">
        <f t="shared" si="15"/>
        <v>10.04989623349671</v>
      </c>
      <c r="S167" s="42">
        <f t="shared" si="15"/>
        <v>1.8832516448094669</v>
      </c>
      <c r="T167" s="43">
        <v>85428</v>
      </c>
      <c r="U167" s="44">
        <v>38901</v>
      </c>
      <c r="V167" s="45">
        <v>9151</v>
      </c>
      <c r="W167" s="45">
        <v>10654</v>
      </c>
      <c r="X167" s="45">
        <v>3892</v>
      </c>
      <c r="Y167" s="45">
        <v>8500</v>
      </c>
      <c r="Z167" s="46">
        <v>14331</v>
      </c>
      <c r="AA167"/>
      <c r="AB167" s="9">
        <f t="shared" si="13"/>
        <v>45.536592218008145</v>
      </c>
      <c r="AC167" s="9">
        <f t="shared" si="13"/>
        <v>10.711944561502083</v>
      </c>
      <c r="AD167" s="9">
        <f t="shared" si="13"/>
        <v>12.471320878400524</v>
      </c>
      <c r="AE167" s="9">
        <f t="shared" ref="AE167:AG230" si="17">X167/$T167*100</f>
        <v>4.5558833169452644</v>
      </c>
      <c r="AF167" s="9">
        <f t="shared" si="17"/>
        <v>9.9498993304303038</v>
      </c>
      <c r="AG167" s="9">
        <f t="shared" si="17"/>
        <v>16.775530271105492</v>
      </c>
      <c r="AI167" s="9">
        <f t="shared" si="14"/>
        <v>-1.3894645631311207</v>
      </c>
      <c r="AJ167" s="9">
        <f t="shared" si="14"/>
        <v>-1.1797769454823008</v>
      </c>
      <c r="AK167" s="9">
        <f t="shared" si="14"/>
        <v>-1.5890848206445298</v>
      </c>
      <c r="AL167" s="9">
        <f t="shared" ref="AL167:AN230" si="18">P167-AE167</f>
        <v>3.5191376571351878</v>
      </c>
      <c r="AM167" s="9">
        <f t="shared" si="18"/>
        <v>5.4804004885302646</v>
      </c>
      <c r="AN167" s="9">
        <f t="shared" si="18"/>
        <v>-6.7256340376087813</v>
      </c>
    </row>
    <row r="168" spans="1:40">
      <c r="A168" s="41">
        <v>1</v>
      </c>
      <c r="B168" s="41" t="s">
        <v>424</v>
      </c>
      <c r="C168" s="41" t="s">
        <v>879</v>
      </c>
      <c r="D168" s="41" t="s">
        <v>425</v>
      </c>
      <c r="E168" s="41">
        <v>148915</v>
      </c>
      <c r="F168" s="41">
        <v>60614</v>
      </c>
      <c r="G168" s="41">
        <v>14308</v>
      </c>
      <c r="H168" s="41">
        <v>17573</v>
      </c>
      <c r="I168" s="41">
        <v>13278</v>
      </c>
      <c r="J168" s="41">
        <v>27828</v>
      </c>
      <c r="K168" s="41">
        <v>12402</v>
      </c>
      <c r="L168" s="41">
        <v>2912</v>
      </c>
      <c r="M168" s="42">
        <f t="shared" si="16"/>
        <v>40.703757176913001</v>
      </c>
      <c r="N168" s="42">
        <f t="shared" si="16"/>
        <v>9.6081657321290681</v>
      </c>
      <c r="O168" s="42">
        <f t="shared" si="16"/>
        <v>11.800691669744486</v>
      </c>
      <c r="P168" s="42">
        <f t="shared" si="15"/>
        <v>8.9164959876439571</v>
      </c>
      <c r="Q168" s="42">
        <f t="shared" si="15"/>
        <v>18.687170533525837</v>
      </c>
      <c r="R168" s="42">
        <f t="shared" si="15"/>
        <v>8.328240942819729</v>
      </c>
      <c r="S168" s="42">
        <f t="shared" si="15"/>
        <v>1.9554779572239198</v>
      </c>
      <c r="T168" s="43">
        <v>140023</v>
      </c>
      <c r="U168" s="44">
        <v>56545</v>
      </c>
      <c r="V168" s="45">
        <v>16640</v>
      </c>
      <c r="W168" s="45">
        <v>20460</v>
      </c>
      <c r="X168" s="45">
        <v>7872</v>
      </c>
      <c r="Y168" s="45">
        <v>17191</v>
      </c>
      <c r="Z168" s="46">
        <v>21315</v>
      </c>
      <c r="AA168"/>
      <c r="AB168" s="9">
        <f t="shared" ref="AB168:AG231" si="19">U168/$T168*100</f>
        <v>40.382651421552175</v>
      </c>
      <c r="AC168" s="9">
        <f t="shared" si="19"/>
        <v>11.883761953393371</v>
      </c>
      <c r="AD168" s="9">
        <f t="shared" si="19"/>
        <v>14.611885190290167</v>
      </c>
      <c r="AE168" s="9">
        <f t="shared" si="17"/>
        <v>5.621933539489941</v>
      </c>
      <c r="AF168" s="9">
        <f t="shared" si="17"/>
        <v>12.277268734422202</v>
      </c>
      <c r="AG168" s="9">
        <f t="shared" si="17"/>
        <v>15.222499160852147</v>
      </c>
      <c r="AI168" s="9">
        <f t="shared" ref="AI168:AN231" si="20">M168-AB168</f>
        <v>0.32110575536082564</v>
      </c>
      <c r="AJ168" s="9">
        <f t="shared" si="20"/>
        <v>-2.2755962212643031</v>
      </c>
      <c r="AK168" s="9">
        <f t="shared" si="20"/>
        <v>-2.8111935205456806</v>
      </c>
      <c r="AL168" s="9">
        <f t="shared" si="18"/>
        <v>3.2945624481540161</v>
      </c>
      <c r="AM168" s="9">
        <f t="shared" si="18"/>
        <v>6.4099017991036344</v>
      </c>
      <c r="AN168" s="9">
        <f t="shared" si="18"/>
        <v>-6.8942582180324177</v>
      </c>
    </row>
    <row r="169" spans="1:40">
      <c r="A169" s="41">
        <v>1</v>
      </c>
      <c r="B169" s="41" t="s">
        <v>262</v>
      </c>
      <c r="C169" s="41" t="s">
        <v>880</v>
      </c>
      <c r="D169" s="41" t="s">
        <v>263</v>
      </c>
      <c r="E169" s="41">
        <v>174497</v>
      </c>
      <c r="F169" s="41">
        <v>63187</v>
      </c>
      <c r="G169" s="41">
        <v>23762</v>
      </c>
      <c r="H169" s="41">
        <v>22901</v>
      </c>
      <c r="I169" s="41">
        <v>14106</v>
      </c>
      <c r="J169" s="41">
        <v>22831</v>
      </c>
      <c r="K169" s="41">
        <v>24106</v>
      </c>
      <c r="L169" s="41">
        <v>3604</v>
      </c>
      <c r="M169" s="42">
        <f t="shared" si="16"/>
        <v>36.210937723857718</v>
      </c>
      <c r="N169" s="42">
        <f t="shared" si="16"/>
        <v>13.617426087554513</v>
      </c>
      <c r="O169" s="42">
        <f t="shared" si="16"/>
        <v>13.124007862599358</v>
      </c>
      <c r="P169" s="42">
        <f t="shared" si="15"/>
        <v>8.0838065983942418</v>
      </c>
      <c r="Q169" s="42">
        <f t="shared" si="15"/>
        <v>13.083892559757473</v>
      </c>
      <c r="R169" s="42">
        <f t="shared" si="15"/>
        <v>13.814564147234623</v>
      </c>
      <c r="S169" s="42">
        <f t="shared" si="15"/>
        <v>2.0653650206020733</v>
      </c>
      <c r="T169" s="43">
        <v>165668</v>
      </c>
      <c r="U169" s="44">
        <v>59742</v>
      </c>
      <c r="V169" s="45">
        <v>24968</v>
      </c>
      <c r="W169" s="45">
        <v>24268</v>
      </c>
      <c r="X169" s="45">
        <v>7555</v>
      </c>
      <c r="Y169" s="45">
        <v>12906</v>
      </c>
      <c r="Z169" s="46">
        <v>36229</v>
      </c>
      <c r="AA169"/>
      <c r="AB169" s="9">
        <f t="shared" si="19"/>
        <v>36.061279184875779</v>
      </c>
      <c r="AC169" s="9">
        <f t="shared" si="19"/>
        <v>15.0711060675568</v>
      </c>
      <c r="AD169" s="9">
        <f t="shared" si="19"/>
        <v>14.648574256947629</v>
      </c>
      <c r="AE169" s="9">
        <f t="shared" si="17"/>
        <v>4.5603254702175438</v>
      </c>
      <c r="AF169" s="9">
        <f t="shared" si="17"/>
        <v>7.7902793538885007</v>
      </c>
      <c r="AG169" s="9">
        <f t="shared" si="17"/>
        <v>21.868435666513751</v>
      </c>
      <c r="AI169" s="9">
        <f t="shared" si="20"/>
        <v>0.1496585389819387</v>
      </c>
      <c r="AJ169" s="9">
        <f t="shared" si="20"/>
        <v>-1.4536799800022866</v>
      </c>
      <c r="AK169" s="9">
        <f t="shared" si="20"/>
        <v>-1.5245663943482715</v>
      </c>
      <c r="AL169" s="9">
        <f t="shared" si="18"/>
        <v>3.523481128176698</v>
      </c>
      <c r="AM169" s="9">
        <f t="shared" si="18"/>
        <v>5.2936132058689722</v>
      </c>
      <c r="AN169" s="9">
        <f t="shared" si="18"/>
        <v>-8.0538715192791273</v>
      </c>
    </row>
    <row r="170" spans="1:40">
      <c r="A170" s="41">
        <v>1</v>
      </c>
      <c r="B170" s="41" t="s">
        <v>264</v>
      </c>
      <c r="C170" s="41" t="s">
        <v>881</v>
      </c>
      <c r="D170" s="41" t="s">
        <v>265</v>
      </c>
      <c r="E170" s="41">
        <v>147084</v>
      </c>
      <c r="F170" s="41">
        <v>53399</v>
      </c>
      <c r="G170" s="41">
        <v>17914</v>
      </c>
      <c r="H170" s="41">
        <v>19449</v>
      </c>
      <c r="I170" s="41">
        <v>13152</v>
      </c>
      <c r="J170" s="41">
        <v>22566</v>
      </c>
      <c r="K170" s="41">
        <v>17304</v>
      </c>
      <c r="L170" s="41">
        <v>3300</v>
      </c>
      <c r="M170" s="42">
        <f t="shared" si="16"/>
        <v>36.305104566098287</v>
      </c>
      <c r="N170" s="42">
        <f t="shared" si="16"/>
        <v>12.179434880748415</v>
      </c>
      <c r="O170" s="42">
        <f t="shared" si="16"/>
        <v>13.223056212776374</v>
      </c>
      <c r="P170" s="42">
        <f t="shared" si="15"/>
        <v>8.9418291588480052</v>
      </c>
      <c r="Q170" s="42">
        <f t="shared" si="15"/>
        <v>15.342253406216855</v>
      </c>
      <c r="R170" s="42">
        <f t="shared" si="15"/>
        <v>11.76470588235294</v>
      </c>
      <c r="S170" s="42">
        <f t="shared" si="15"/>
        <v>2.2436158929591254</v>
      </c>
      <c r="T170" s="43">
        <v>132179</v>
      </c>
      <c r="U170" s="44">
        <v>47421</v>
      </c>
      <c r="V170" s="45">
        <v>18969</v>
      </c>
      <c r="W170" s="45">
        <v>19630</v>
      </c>
      <c r="X170" s="45">
        <v>7124</v>
      </c>
      <c r="Y170" s="45">
        <v>12810</v>
      </c>
      <c r="Z170" s="46">
        <v>26225</v>
      </c>
      <c r="AA170"/>
      <c r="AB170" s="9">
        <f t="shared" si="19"/>
        <v>35.876349495759541</v>
      </c>
      <c r="AC170" s="9">
        <f t="shared" si="19"/>
        <v>14.350993728201908</v>
      </c>
      <c r="AD170" s="9">
        <f t="shared" si="19"/>
        <v>14.851073165934075</v>
      </c>
      <c r="AE170" s="9">
        <f t="shared" si="17"/>
        <v>5.3896609900211079</v>
      </c>
      <c r="AF170" s="9">
        <f t="shared" si="17"/>
        <v>9.6914033242799533</v>
      </c>
      <c r="AG170" s="9">
        <f t="shared" si="17"/>
        <v>19.840519295803418</v>
      </c>
      <c r="AI170" s="9">
        <f t="shared" si="20"/>
        <v>0.42875507033874527</v>
      </c>
      <c r="AJ170" s="9">
        <f t="shared" si="20"/>
        <v>-2.1715588474534933</v>
      </c>
      <c r="AK170" s="9">
        <f t="shared" si="20"/>
        <v>-1.6280169531577009</v>
      </c>
      <c r="AL170" s="9">
        <f t="shared" si="18"/>
        <v>3.5521681688268973</v>
      </c>
      <c r="AM170" s="9">
        <f t="shared" si="18"/>
        <v>5.6508500819369019</v>
      </c>
      <c r="AN170" s="9">
        <f t="shared" si="18"/>
        <v>-8.0758134134504775</v>
      </c>
    </row>
    <row r="171" spans="1:40">
      <c r="A171" s="41">
        <v>1</v>
      </c>
      <c r="B171" s="41" t="s">
        <v>266</v>
      </c>
      <c r="C171" s="41" t="s">
        <v>882</v>
      </c>
      <c r="D171" s="41" t="s">
        <v>267</v>
      </c>
      <c r="E171" s="41">
        <v>73601</v>
      </c>
      <c r="F171" s="41">
        <v>27535</v>
      </c>
      <c r="G171" s="41">
        <v>7510</v>
      </c>
      <c r="H171" s="41">
        <v>9020</v>
      </c>
      <c r="I171" s="41">
        <v>6245</v>
      </c>
      <c r="J171" s="41">
        <v>15456</v>
      </c>
      <c r="K171" s="41">
        <v>6497</v>
      </c>
      <c r="L171" s="41">
        <v>1338</v>
      </c>
      <c r="M171" s="42">
        <f t="shared" si="16"/>
        <v>37.411176478580458</v>
      </c>
      <c r="N171" s="42">
        <f t="shared" si="16"/>
        <v>10.203665711063708</v>
      </c>
      <c r="O171" s="42">
        <f t="shared" si="16"/>
        <v>12.255268270811538</v>
      </c>
      <c r="P171" s="42">
        <f t="shared" si="15"/>
        <v>8.4849390633279445</v>
      </c>
      <c r="Q171" s="42">
        <f t="shared" si="15"/>
        <v>20.999714677789704</v>
      </c>
      <c r="R171" s="42">
        <f t="shared" si="15"/>
        <v>8.8273257156832106</v>
      </c>
      <c r="S171" s="42">
        <f t="shared" si="15"/>
        <v>1.8179100827434409</v>
      </c>
      <c r="T171" s="43">
        <v>68456</v>
      </c>
      <c r="U171" s="44">
        <v>25679</v>
      </c>
      <c r="V171" s="45">
        <v>7931</v>
      </c>
      <c r="W171" s="45">
        <v>10401</v>
      </c>
      <c r="X171" s="45">
        <v>3909</v>
      </c>
      <c r="Y171" s="45">
        <v>10079</v>
      </c>
      <c r="Z171" s="46">
        <v>10457</v>
      </c>
      <c r="AA171"/>
      <c r="AB171" s="9">
        <f t="shared" si="19"/>
        <v>37.511686338670096</v>
      </c>
      <c r="AC171" s="9">
        <f t="shared" si="19"/>
        <v>11.585543999065093</v>
      </c>
      <c r="AD171" s="9">
        <f t="shared" si="19"/>
        <v>15.193701063456819</v>
      </c>
      <c r="AE171" s="9">
        <f t="shared" si="17"/>
        <v>5.710237232675003</v>
      </c>
      <c r="AF171" s="9">
        <f t="shared" si="17"/>
        <v>14.72332593198551</v>
      </c>
      <c r="AG171" s="9">
        <f t="shared" si="17"/>
        <v>15.275505434147481</v>
      </c>
      <c r="AI171" s="9">
        <f t="shared" si="20"/>
        <v>-0.10050986008963747</v>
      </c>
      <c r="AJ171" s="9">
        <f t="shared" si="20"/>
        <v>-1.3818782880013849</v>
      </c>
      <c r="AK171" s="9">
        <f t="shared" si="20"/>
        <v>-2.9384327926452816</v>
      </c>
      <c r="AL171" s="9">
        <f t="shared" si="18"/>
        <v>2.7747018306529414</v>
      </c>
      <c r="AM171" s="9">
        <f t="shared" si="18"/>
        <v>6.2763887458041943</v>
      </c>
      <c r="AN171" s="9">
        <f t="shared" si="18"/>
        <v>-6.4481797184642708</v>
      </c>
    </row>
    <row r="172" spans="1:40">
      <c r="A172" s="41">
        <v>1</v>
      </c>
      <c r="B172" s="41" t="s">
        <v>268</v>
      </c>
      <c r="C172" s="41" t="s">
        <v>883</v>
      </c>
      <c r="D172" s="41" t="s">
        <v>269</v>
      </c>
      <c r="E172" s="41">
        <v>88011</v>
      </c>
      <c r="F172" s="41">
        <v>33870</v>
      </c>
      <c r="G172" s="41">
        <v>11939</v>
      </c>
      <c r="H172" s="41">
        <v>11846</v>
      </c>
      <c r="I172" s="41">
        <v>7201</v>
      </c>
      <c r="J172" s="41">
        <v>8946</v>
      </c>
      <c r="K172" s="41">
        <v>11894</v>
      </c>
      <c r="L172" s="41">
        <v>2315</v>
      </c>
      <c r="M172" s="42">
        <f t="shared" si="16"/>
        <v>38.483825885400691</v>
      </c>
      <c r="N172" s="42">
        <f t="shared" si="16"/>
        <v>13.565349785822226</v>
      </c>
      <c r="O172" s="42">
        <f t="shared" si="16"/>
        <v>13.459681176216609</v>
      </c>
      <c r="P172" s="42">
        <f t="shared" si="15"/>
        <v>8.1819318039790474</v>
      </c>
      <c r="Q172" s="42">
        <f t="shared" si="15"/>
        <v>10.164638511095205</v>
      </c>
      <c r="R172" s="42">
        <f t="shared" si="15"/>
        <v>13.514219813432412</v>
      </c>
      <c r="S172" s="42">
        <f t="shared" si="15"/>
        <v>2.6303530240538118</v>
      </c>
      <c r="T172" s="43">
        <v>86608</v>
      </c>
      <c r="U172" s="44">
        <v>31477</v>
      </c>
      <c r="V172" s="45">
        <v>12980</v>
      </c>
      <c r="W172" s="45">
        <v>12818</v>
      </c>
      <c r="X172" s="45">
        <v>4080</v>
      </c>
      <c r="Y172" s="45">
        <v>5142</v>
      </c>
      <c r="Z172" s="46">
        <v>20111</v>
      </c>
      <c r="AA172"/>
      <c r="AB172" s="9">
        <f t="shared" si="19"/>
        <v>36.344217624237949</v>
      </c>
      <c r="AC172" s="9">
        <f t="shared" si="19"/>
        <v>14.987068169222242</v>
      </c>
      <c r="AD172" s="9">
        <f t="shared" si="19"/>
        <v>14.800018474043968</v>
      </c>
      <c r="AE172" s="9">
        <f t="shared" si="17"/>
        <v>4.7108812118972843</v>
      </c>
      <c r="AF172" s="9">
        <f t="shared" si="17"/>
        <v>5.9370958802881946</v>
      </c>
      <c r="AG172" s="9">
        <f t="shared" si="17"/>
        <v>23.220718640310363</v>
      </c>
      <c r="AI172" s="9">
        <f t="shared" si="20"/>
        <v>2.1396082611627421</v>
      </c>
      <c r="AJ172" s="9">
        <f t="shared" si="20"/>
        <v>-1.421718383400016</v>
      </c>
      <c r="AK172" s="9">
        <f t="shared" si="20"/>
        <v>-1.3403372978273591</v>
      </c>
      <c r="AL172" s="9">
        <f t="shared" si="18"/>
        <v>3.4710505920817631</v>
      </c>
      <c r="AM172" s="9">
        <f t="shared" si="18"/>
        <v>4.2275426308070108</v>
      </c>
      <c r="AN172" s="9">
        <f t="shared" si="18"/>
        <v>-9.7064988268779508</v>
      </c>
    </row>
    <row r="173" spans="1:40">
      <c r="A173" s="41">
        <v>1</v>
      </c>
      <c r="B173" s="41" t="s">
        <v>270</v>
      </c>
      <c r="C173" s="41" t="s">
        <v>884</v>
      </c>
      <c r="D173" s="41" t="s">
        <v>271</v>
      </c>
      <c r="E173" s="41">
        <v>168310</v>
      </c>
      <c r="F173" s="41">
        <v>59325</v>
      </c>
      <c r="G173" s="41">
        <v>18479</v>
      </c>
      <c r="H173" s="41">
        <v>21283</v>
      </c>
      <c r="I173" s="41">
        <v>15784</v>
      </c>
      <c r="J173" s="41">
        <v>34153</v>
      </c>
      <c r="K173" s="41">
        <v>15802</v>
      </c>
      <c r="L173" s="41">
        <v>3484</v>
      </c>
      <c r="M173" s="42">
        <f t="shared" si="16"/>
        <v>35.247460043966491</v>
      </c>
      <c r="N173" s="42">
        <f t="shared" si="16"/>
        <v>10.979145624145922</v>
      </c>
      <c r="O173" s="42">
        <f t="shared" si="16"/>
        <v>12.645119125423326</v>
      </c>
      <c r="P173" s="42">
        <f t="shared" si="15"/>
        <v>9.3779335749509833</v>
      </c>
      <c r="Q173" s="42">
        <f t="shared" si="15"/>
        <v>20.291723605252212</v>
      </c>
      <c r="R173" s="42">
        <f t="shared" si="15"/>
        <v>9.3886281266710245</v>
      </c>
      <c r="S173" s="42">
        <f t="shared" si="15"/>
        <v>2.0699898995900421</v>
      </c>
      <c r="T173" s="43">
        <v>157072</v>
      </c>
      <c r="U173" s="44">
        <v>54330</v>
      </c>
      <c r="V173" s="45">
        <v>20791</v>
      </c>
      <c r="W173" s="45">
        <v>25122</v>
      </c>
      <c r="X173" s="45">
        <v>9883</v>
      </c>
      <c r="Y173" s="45">
        <v>21391</v>
      </c>
      <c r="Z173" s="46">
        <v>25555</v>
      </c>
      <c r="AA173"/>
      <c r="AB173" s="9">
        <f t="shared" si="19"/>
        <v>34.589232963227055</v>
      </c>
      <c r="AC173" s="9">
        <f t="shared" si="19"/>
        <v>13.236604869104616</v>
      </c>
      <c r="AD173" s="9">
        <f t="shared" si="19"/>
        <v>15.993939085260262</v>
      </c>
      <c r="AE173" s="9">
        <f t="shared" si="17"/>
        <v>6.2920189467250687</v>
      </c>
      <c r="AF173" s="9">
        <f t="shared" si="17"/>
        <v>13.618595293877966</v>
      </c>
      <c r="AG173" s="9">
        <f t="shared" si="17"/>
        <v>16.269608841805034</v>
      </c>
      <c r="AI173" s="9">
        <f t="shared" si="20"/>
        <v>0.65822708073943659</v>
      </c>
      <c r="AJ173" s="9">
        <f t="shared" si="20"/>
        <v>-2.2574592449586941</v>
      </c>
      <c r="AK173" s="9">
        <f t="shared" si="20"/>
        <v>-3.3488199598369359</v>
      </c>
      <c r="AL173" s="9">
        <f t="shared" si="18"/>
        <v>3.0859146282259147</v>
      </c>
      <c r="AM173" s="9">
        <f t="shared" si="18"/>
        <v>6.6731283113742457</v>
      </c>
      <c r="AN173" s="9">
        <f t="shared" si="18"/>
        <v>-6.8809807151340099</v>
      </c>
    </row>
    <row r="174" spans="1:40">
      <c r="A174" s="41">
        <v>1</v>
      </c>
      <c r="B174" s="41" t="s">
        <v>272</v>
      </c>
      <c r="C174" s="41" t="s">
        <v>885</v>
      </c>
      <c r="D174" s="41" t="s">
        <v>273</v>
      </c>
      <c r="E174" s="41">
        <v>173074</v>
      </c>
      <c r="F174" s="41">
        <v>58955</v>
      </c>
      <c r="G174" s="41">
        <v>18529</v>
      </c>
      <c r="H174" s="41">
        <v>21321</v>
      </c>
      <c r="I174" s="41">
        <v>18479</v>
      </c>
      <c r="J174" s="41">
        <v>33266</v>
      </c>
      <c r="K174" s="41">
        <v>19285</v>
      </c>
      <c r="L174" s="41">
        <v>3239</v>
      </c>
      <c r="M174" s="42">
        <f t="shared" si="16"/>
        <v>34.063464182950646</v>
      </c>
      <c r="N174" s="42">
        <f t="shared" si="16"/>
        <v>10.705825253937622</v>
      </c>
      <c r="O174" s="42">
        <f t="shared" si="16"/>
        <v>12.319008054358251</v>
      </c>
      <c r="P174" s="42">
        <f t="shared" si="15"/>
        <v>10.676935877139258</v>
      </c>
      <c r="Q174" s="42">
        <f t="shared" si="15"/>
        <v>19.220680171487338</v>
      </c>
      <c r="R174" s="42">
        <f t="shared" si="15"/>
        <v>11.142632631128881</v>
      </c>
      <c r="S174" s="42">
        <f t="shared" si="15"/>
        <v>1.8714538289980007</v>
      </c>
      <c r="T174" s="43">
        <v>155796</v>
      </c>
      <c r="U174" s="44">
        <v>53875</v>
      </c>
      <c r="V174" s="45">
        <v>20065</v>
      </c>
      <c r="W174" s="45">
        <v>22334</v>
      </c>
      <c r="X174" s="45">
        <v>11468</v>
      </c>
      <c r="Y174" s="45">
        <v>20021</v>
      </c>
      <c r="Z174" s="46">
        <v>28033</v>
      </c>
      <c r="AA174"/>
      <c r="AB174" s="9">
        <f t="shared" si="19"/>
        <v>34.580477034070192</v>
      </c>
      <c r="AC174" s="9">
        <f t="shared" si="19"/>
        <v>12.879021284243496</v>
      </c>
      <c r="AD174" s="9">
        <f t="shared" si="19"/>
        <v>14.3354129759429</v>
      </c>
      <c r="AE174" s="9">
        <f t="shared" si="17"/>
        <v>7.3609078538601755</v>
      </c>
      <c r="AF174" s="9">
        <f t="shared" si="17"/>
        <v>12.850779224113584</v>
      </c>
      <c r="AG174" s="9">
        <f t="shared" si="17"/>
        <v>17.993401627769646</v>
      </c>
      <c r="AI174" s="9">
        <f t="shared" si="20"/>
        <v>-0.51701285111954576</v>
      </c>
      <c r="AJ174" s="9">
        <f t="shared" si="20"/>
        <v>-2.1731960303058742</v>
      </c>
      <c r="AK174" s="9">
        <f t="shared" si="20"/>
        <v>-2.0164049215846482</v>
      </c>
      <c r="AL174" s="9">
        <f t="shared" si="18"/>
        <v>3.316028023279082</v>
      </c>
      <c r="AM174" s="9">
        <f t="shared" si="18"/>
        <v>6.369900947373754</v>
      </c>
      <c r="AN174" s="9">
        <f t="shared" si="18"/>
        <v>-6.850768996640765</v>
      </c>
    </row>
    <row r="175" spans="1:40">
      <c r="A175" s="41">
        <v>1</v>
      </c>
      <c r="B175" s="41" t="s">
        <v>274</v>
      </c>
      <c r="C175" s="41" t="s">
        <v>886</v>
      </c>
      <c r="D175" s="41" t="s">
        <v>275</v>
      </c>
      <c r="E175" s="41">
        <v>124659</v>
      </c>
      <c r="F175" s="41">
        <v>45501</v>
      </c>
      <c r="G175" s="41">
        <v>14258</v>
      </c>
      <c r="H175" s="41">
        <v>14864</v>
      </c>
      <c r="I175" s="41">
        <v>10457</v>
      </c>
      <c r="J175" s="41">
        <v>22149</v>
      </c>
      <c r="K175" s="41">
        <v>15054</v>
      </c>
      <c r="L175" s="41">
        <v>2376</v>
      </c>
      <c r="M175" s="42">
        <f t="shared" si="16"/>
        <v>36.50037301759199</v>
      </c>
      <c r="N175" s="42">
        <f t="shared" si="16"/>
        <v>11.437601777649428</v>
      </c>
      <c r="O175" s="42">
        <f t="shared" si="16"/>
        <v>11.923727929792474</v>
      </c>
      <c r="P175" s="42">
        <f t="shared" si="15"/>
        <v>8.3884837837621031</v>
      </c>
      <c r="Q175" s="42">
        <f t="shared" si="15"/>
        <v>17.76767020431738</v>
      </c>
      <c r="R175" s="42">
        <f t="shared" si="15"/>
        <v>12.076143720068346</v>
      </c>
      <c r="S175" s="42">
        <f t="shared" si="15"/>
        <v>1.9059995668182803</v>
      </c>
      <c r="T175" s="43">
        <v>120896</v>
      </c>
      <c r="U175" s="44">
        <v>44166</v>
      </c>
      <c r="V175" s="45">
        <v>15447</v>
      </c>
      <c r="W175" s="45">
        <v>17471</v>
      </c>
      <c r="X175" s="45">
        <v>6395</v>
      </c>
      <c r="Y175" s="45">
        <v>13759</v>
      </c>
      <c r="Z175" s="46">
        <v>23658</v>
      </c>
      <c r="AA175"/>
      <c r="AB175" s="9">
        <f t="shared" si="19"/>
        <v>36.532226045526734</v>
      </c>
      <c r="AC175" s="9">
        <f t="shared" si="19"/>
        <v>12.777097670725251</v>
      </c>
      <c r="AD175" s="9">
        <f t="shared" si="19"/>
        <v>14.451263896241398</v>
      </c>
      <c r="AE175" s="9">
        <f t="shared" si="17"/>
        <v>5.2896704605611431</v>
      </c>
      <c r="AF175" s="9">
        <f t="shared" si="17"/>
        <v>11.380856273160402</v>
      </c>
      <c r="AG175" s="9">
        <f t="shared" si="17"/>
        <v>19.56888565378507</v>
      </c>
      <c r="AI175" s="9">
        <f t="shared" si="20"/>
        <v>-3.1853027934744205E-2</v>
      </c>
      <c r="AJ175" s="9">
        <f t="shared" si="20"/>
        <v>-1.3394958930758225</v>
      </c>
      <c r="AK175" s="9">
        <f t="shared" si="20"/>
        <v>-2.5275359664489248</v>
      </c>
      <c r="AL175" s="9">
        <f t="shared" si="18"/>
        <v>3.09881332320096</v>
      </c>
      <c r="AM175" s="9">
        <f t="shared" si="18"/>
        <v>6.3868139311569774</v>
      </c>
      <c r="AN175" s="9">
        <f t="shared" si="18"/>
        <v>-7.492741933716724</v>
      </c>
    </row>
    <row r="176" spans="1:40">
      <c r="A176" s="41">
        <v>1</v>
      </c>
      <c r="B176" s="41" t="s">
        <v>276</v>
      </c>
      <c r="C176" s="41" t="s">
        <v>887</v>
      </c>
      <c r="D176" s="41" t="s">
        <v>277</v>
      </c>
      <c r="E176" s="41">
        <v>81944</v>
      </c>
      <c r="F176" s="41">
        <v>29188</v>
      </c>
      <c r="G176" s="41">
        <v>11537</v>
      </c>
      <c r="H176" s="41">
        <v>10509</v>
      </c>
      <c r="I176" s="41">
        <v>6914</v>
      </c>
      <c r="J176" s="41">
        <v>10191</v>
      </c>
      <c r="K176" s="41">
        <v>11900</v>
      </c>
      <c r="L176" s="41">
        <v>1705</v>
      </c>
      <c r="M176" s="42">
        <f t="shared" si="16"/>
        <v>35.619447427511467</v>
      </c>
      <c r="N176" s="42">
        <f t="shared" si="16"/>
        <v>14.07912720882554</v>
      </c>
      <c r="O176" s="42">
        <f t="shared" si="16"/>
        <v>12.824611930098603</v>
      </c>
      <c r="P176" s="42">
        <f t="shared" si="15"/>
        <v>8.4374694913599537</v>
      </c>
      <c r="Q176" s="42">
        <f t="shared" si="15"/>
        <v>12.436542028702528</v>
      </c>
      <c r="R176" s="42">
        <f t="shared" si="15"/>
        <v>14.522112662305965</v>
      </c>
      <c r="S176" s="42">
        <f t="shared" si="15"/>
        <v>2.0806892511959387</v>
      </c>
      <c r="T176" s="43">
        <v>78768</v>
      </c>
      <c r="U176" s="44">
        <v>28482</v>
      </c>
      <c r="V176" s="45">
        <v>12412</v>
      </c>
      <c r="W176" s="45">
        <v>11460</v>
      </c>
      <c r="X176" s="45">
        <v>3451</v>
      </c>
      <c r="Y176" s="45">
        <v>6257</v>
      </c>
      <c r="Z176" s="46">
        <v>16706</v>
      </c>
      <c r="AA176"/>
      <c r="AB176" s="9">
        <f t="shared" si="19"/>
        <v>36.159354052407068</v>
      </c>
      <c r="AC176" s="9">
        <f t="shared" si="19"/>
        <v>15.757668088563884</v>
      </c>
      <c r="AD176" s="9">
        <f t="shared" si="19"/>
        <v>14.549055453991469</v>
      </c>
      <c r="AE176" s="9">
        <f t="shared" si="17"/>
        <v>4.3812208003250053</v>
      </c>
      <c r="AF176" s="9">
        <f t="shared" si="17"/>
        <v>7.943581149705464</v>
      </c>
      <c r="AG176" s="9">
        <f t="shared" si="17"/>
        <v>21.20912045500711</v>
      </c>
      <c r="AI176" s="9">
        <f t="shared" si="20"/>
        <v>-0.53990662489560037</v>
      </c>
      <c r="AJ176" s="9">
        <f t="shared" si="20"/>
        <v>-1.6785408797383443</v>
      </c>
      <c r="AK176" s="9">
        <f t="shared" si="20"/>
        <v>-1.7244435238928659</v>
      </c>
      <c r="AL176" s="9">
        <f t="shared" si="18"/>
        <v>4.0562486910349485</v>
      </c>
      <c r="AM176" s="9">
        <f t="shared" si="18"/>
        <v>4.4929608789970636</v>
      </c>
      <c r="AN176" s="9">
        <f t="shared" si="18"/>
        <v>-6.6870077927011451</v>
      </c>
    </row>
    <row r="177" spans="1:40">
      <c r="A177" s="41">
        <v>1</v>
      </c>
      <c r="B177" s="41" t="s">
        <v>278</v>
      </c>
      <c r="C177" s="41" t="s">
        <v>888</v>
      </c>
      <c r="D177" s="41" t="s">
        <v>279</v>
      </c>
      <c r="E177" s="41">
        <v>61629</v>
      </c>
      <c r="F177" s="41">
        <v>23199</v>
      </c>
      <c r="G177" s="41">
        <v>7202</v>
      </c>
      <c r="H177" s="41">
        <v>7657</v>
      </c>
      <c r="I177" s="41">
        <v>5164</v>
      </c>
      <c r="J177" s="41">
        <v>9782</v>
      </c>
      <c r="K177" s="41">
        <v>7029</v>
      </c>
      <c r="L177" s="41">
        <v>1596</v>
      </c>
      <c r="M177" s="42">
        <f t="shared" si="16"/>
        <v>37.642992746921095</v>
      </c>
      <c r="N177" s="42">
        <f t="shared" si="16"/>
        <v>11.68605688880235</v>
      </c>
      <c r="O177" s="42">
        <f t="shared" si="16"/>
        <v>12.424345681416217</v>
      </c>
      <c r="P177" s="42">
        <f t="shared" si="15"/>
        <v>8.3791721429846344</v>
      </c>
      <c r="Q177" s="42">
        <f t="shared" si="15"/>
        <v>15.872397734832628</v>
      </c>
      <c r="R177" s="42">
        <f t="shared" si="15"/>
        <v>11.405344886335978</v>
      </c>
      <c r="S177" s="42">
        <f t="shared" si="15"/>
        <v>2.5896899187071023</v>
      </c>
      <c r="T177" s="43">
        <v>59418</v>
      </c>
      <c r="U177" s="44">
        <v>21284</v>
      </c>
      <c r="V177" s="45">
        <v>8269</v>
      </c>
      <c r="W177" s="45">
        <v>8669</v>
      </c>
      <c r="X177" s="45">
        <v>2814</v>
      </c>
      <c r="Y177" s="45">
        <v>6487</v>
      </c>
      <c r="Z177" s="46">
        <v>11895</v>
      </c>
      <c r="AA177"/>
      <c r="AB177" s="9">
        <f t="shared" si="19"/>
        <v>35.820795045272476</v>
      </c>
      <c r="AC177" s="9">
        <f t="shared" si="19"/>
        <v>13.916658251708236</v>
      </c>
      <c r="AD177" s="9">
        <f t="shared" si="19"/>
        <v>14.589854926116667</v>
      </c>
      <c r="AE177" s="9">
        <f t="shared" si="17"/>
        <v>4.7359386044632936</v>
      </c>
      <c r="AF177" s="9">
        <f t="shared" si="17"/>
        <v>10.917567067218688</v>
      </c>
      <c r="AG177" s="9">
        <f t="shared" si="17"/>
        <v>20.019186105220641</v>
      </c>
      <c r="AI177" s="9">
        <f t="shared" si="20"/>
        <v>1.8221977016486193</v>
      </c>
      <c r="AJ177" s="9">
        <f t="shared" si="20"/>
        <v>-2.2306013629058867</v>
      </c>
      <c r="AK177" s="9">
        <f t="shared" si="20"/>
        <v>-2.1655092447004503</v>
      </c>
      <c r="AL177" s="9">
        <f t="shared" si="18"/>
        <v>3.6432335385213408</v>
      </c>
      <c r="AM177" s="9">
        <f t="shared" si="18"/>
        <v>4.9548306676139404</v>
      </c>
      <c r="AN177" s="9">
        <f t="shared" si="18"/>
        <v>-8.6138412188846623</v>
      </c>
    </row>
    <row r="178" spans="1:40">
      <c r="A178" s="41">
        <v>1</v>
      </c>
      <c r="B178" s="41" t="s">
        <v>280</v>
      </c>
      <c r="C178" s="41" t="s">
        <v>889</v>
      </c>
      <c r="D178" s="41" t="s">
        <v>281</v>
      </c>
      <c r="E178" s="41">
        <v>83287</v>
      </c>
      <c r="F178" s="41">
        <v>31695</v>
      </c>
      <c r="G178" s="41">
        <v>10803</v>
      </c>
      <c r="H178" s="41">
        <v>11269</v>
      </c>
      <c r="I178" s="41">
        <v>7477</v>
      </c>
      <c r="J178" s="41">
        <v>11686</v>
      </c>
      <c r="K178" s="41">
        <v>8377</v>
      </c>
      <c r="L178" s="41">
        <v>1980</v>
      </c>
      <c r="M178" s="42">
        <f t="shared" si="16"/>
        <v>38.055158668219526</v>
      </c>
      <c r="N178" s="42">
        <f t="shared" si="16"/>
        <v>12.970811771344867</v>
      </c>
      <c r="O178" s="42">
        <f t="shared" si="16"/>
        <v>13.530322859509889</v>
      </c>
      <c r="P178" s="42">
        <f t="shared" si="15"/>
        <v>8.9773914296348778</v>
      </c>
      <c r="Q178" s="42">
        <f t="shared" si="15"/>
        <v>14.031001236687599</v>
      </c>
      <c r="R178" s="42">
        <f t="shared" si="15"/>
        <v>10.05799224368749</v>
      </c>
      <c r="S178" s="42">
        <f t="shared" si="15"/>
        <v>2.3773217909157491</v>
      </c>
      <c r="T178" s="43">
        <v>78489</v>
      </c>
      <c r="U178" s="44">
        <v>29222</v>
      </c>
      <c r="V178" s="45">
        <v>11398</v>
      </c>
      <c r="W178" s="45">
        <v>12330</v>
      </c>
      <c r="X178" s="45">
        <v>4049</v>
      </c>
      <c r="Y178" s="45">
        <v>6416</v>
      </c>
      <c r="Z178" s="46">
        <v>15074</v>
      </c>
      <c r="AA178"/>
      <c r="AB178" s="9">
        <f t="shared" si="19"/>
        <v>37.230694747034612</v>
      </c>
      <c r="AC178" s="9">
        <f t="shared" si="19"/>
        <v>14.52178012205532</v>
      </c>
      <c r="AD178" s="9">
        <f t="shared" si="19"/>
        <v>15.709207659672057</v>
      </c>
      <c r="AE178" s="9">
        <f t="shared" si="17"/>
        <v>5.1586846564486741</v>
      </c>
      <c r="AF178" s="9">
        <f t="shared" si="17"/>
        <v>8.174393864108346</v>
      </c>
      <c r="AG178" s="9">
        <f t="shared" si="17"/>
        <v>19.205238950680986</v>
      </c>
      <c r="AI178" s="9">
        <f t="shared" si="20"/>
        <v>0.82446392118491474</v>
      </c>
      <c r="AJ178" s="9">
        <f t="shared" si="20"/>
        <v>-1.5509683507104537</v>
      </c>
      <c r="AK178" s="9">
        <f t="shared" si="20"/>
        <v>-2.1788848001621677</v>
      </c>
      <c r="AL178" s="9">
        <f t="shared" si="18"/>
        <v>3.8187067731862037</v>
      </c>
      <c r="AM178" s="9">
        <f t="shared" si="18"/>
        <v>5.8566073725792531</v>
      </c>
      <c r="AN178" s="9">
        <f t="shared" si="18"/>
        <v>-9.1472467069934957</v>
      </c>
    </row>
    <row r="179" spans="1:40">
      <c r="A179" s="41">
        <v>1</v>
      </c>
      <c r="B179" s="41" t="s">
        <v>282</v>
      </c>
      <c r="C179" s="41" t="s">
        <v>890</v>
      </c>
      <c r="D179" s="41" t="s">
        <v>283</v>
      </c>
      <c r="E179" s="41">
        <v>138048</v>
      </c>
      <c r="F179" s="41">
        <v>59826</v>
      </c>
      <c r="G179" s="41">
        <v>15403</v>
      </c>
      <c r="H179" s="41">
        <v>16143</v>
      </c>
      <c r="I179" s="41">
        <v>9885</v>
      </c>
      <c r="J179" s="41">
        <v>14082</v>
      </c>
      <c r="K179" s="41">
        <v>19816</v>
      </c>
      <c r="L179" s="41">
        <v>2893</v>
      </c>
      <c r="M179" s="42">
        <f t="shared" si="16"/>
        <v>43.337100139082061</v>
      </c>
      <c r="N179" s="42">
        <f t="shared" si="16"/>
        <v>11.157713259156235</v>
      </c>
      <c r="O179" s="42">
        <f t="shared" si="16"/>
        <v>11.693758692628652</v>
      </c>
      <c r="P179" s="42">
        <f t="shared" si="15"/>
        <v>7.1605528511821976</v>
      </c>
      <c r="Q179" s="42">
        <f t="shared" si="15"/>
        <v>10.200799721835883</v>
      </c>
      <c r="R179" s="42">
        <f t="shared" si="15"/>
        <v>14.354427445526193</v>
      </c>
      <c r="S179" s="42">
        <f t="shared" si="15"/>
        <v>2.0956478905887805</v>
      </c>
      <c r="T179" s="43">
        <v>138539</v>
      </c>
      <c r="U179" s="44">
        <v>60278</v>
      </c>
      <c r="V179" s="45">
        <v>16610</v>
      </c>
      <c r="W179" s="45">
        <v>15733</v>
      </c>
      <c r="X179" s="45">
        <v>5320</v>
      </c>
      <c r="Y179" s="45">
        <v>9240</v>
      </c>
      <c r="Z179" s="46">
        <v>31358</v>
      </c>
      <c r="AA179"/>
      <c r="AB179" s="9">
        <f t="shared" si="19"/>
        <v>43.509769812110669</v>
      </c>
      <c r="AC179" s="9">
        <f t="shared" si="19"/>
        <v>11.98940370581569</v>
      </c>
      <c r="AD179" s="9">
        <f t="shared" si="19"/>
        <v>11.356368964695863</v>
      </c>
      <c r="AE179" s="9">
        <f t="shared" si="17"/>
        <v>3.8400739142046643</v>
      </c>
      <c r="AF179" s="9">
        <f t="shared" si="17"/>
        <v>6.6696020615133644</v>
      </c>
      <c r="AG179" s="9">
        <f t="shared" si="17"/>
        <v>22.634781541659748</v>
      </c>
      <c r="AI179" s="9">
        <f t="shared" si="20"/>
        <v>-0.17266967302860792</v>
      </c>
      <c r="AJ179" s="9">
        <f t="shared" si="20"/>
        <v>-0.83169044665945435</v>
      </c>
      <c r="AK179" s="9">
        <f t="shared" si="20"/>
        <v>0.33738972793278954</v>
      </c>
      <c r="AL179" s="9">
        <f t="shared" si="18"/>
        <v>3.3204789369775334</v>
      </c>
      <c r="AM179" s="9">
        <f t="shared" si="18"/>
        <v>3.531197660322519</v>
      </c>
      <c r="AN179" s="9">
        <f t="shared" si="18"/>
        <v>-8.2803540961335553</v>
      </c>
    </row>
    <row r="180" spans="1:40">
      <c r="A180" s="41">
        <v>1</v>
      </c>
      <c r="B180" s="41" t="s">
        <v>284</v>
      </c>
      <c r="C180" s="41" t="s">
        <v>891</v>
      </c>
      <c r="D180" s="41" t="s">
        <v>285</v>
      </c>
      <c r="E180" s="41">
        <v>79443</v>
      </c>
      <c r="F180" s="41">
        <v>29619</v>
      </c>
      <c r="G180" s="41">
        <v>7894</v>
      </c>
      <c r="H180" s="41">
        <v>9584</v>
      </c>
      <c r="I180" s="41">
        <v>6945</v>
      </c>
      <c r="J180" s="41">
        <v>17033</v>
      </c>
      <c r="K180" s="41">
        <v>6818</v>
      </c>
      <c r="L180" s="41">
        <v>1550</v>
      </c>
      <c r="M180" s="42">
        <f t="shared" si="16"/>
        <v>37.283335221479554</v>
      </c>
      <c r="N180" s="42">
        <f t="shared" si="16"/>
        <v>9.9366841634882874</v>
      </c>
      <c r="O180" s="42">
        <f t="shared" si="16"/>
        <v>12.063995569150208</v>
      </c>
      <c r="P180" s="42">
        <f t="shared" si="15"/>
        <v>8.7421169895396691</v>
      </c>
      <c r="Q180" s="42">
        <f t="shared" si="15"/>
        <v>21.440529687952367</v>
      </c>
      <c r="R180" s="42">
        <f t="shared" si="15"/>
        <v>8.5822539430786851</v>
      </c>
      <c r="S180" s="42">
        <f t="shared" si="15"/>
        <v>1.9510844253112294</v>
      </c>
      <c r="T180" s="43">
        <v>68946</v>
      </c>
      <c r="U180" s="44">
        <v>24667</v>
      </c>
      <c r="V180" s="45">
        <v>8210</v>
      </c>
      <c r="W180" s="45">
        <v>10865</v>
      </c>
      <c r="X180" s="45">
        <v>3978</v>
      </c>
      <c r="Y180" s="45">
        <v>10690</v>
      </c>
      <c r="Z180" s="46">
        <v>10536</v>
      </c>
      <c r="AA180"/>
      <c r="AB180" s="9">
        <f t="shared" si="19"/>
        <v>35.777274968816172</v>
      </c>
      <c r="AC180" s="9">
        <f t="shared" si="19"/>
        <v>11.907869927189395</v>
      </c>
      <c r="AD180" s="9">
        <f t="shared" si="19"/>
        <v>15.758709714849303</v>
      </c>
      <c r="AE180" s="9">
        <f t="shared" si="17"/>
        <v>5.7697328343921326</v>
      </c>
      <c r="AF180" s="9">
        <f t="shared" si="17"/>
        <v>15.504887883270966</v>
      </c>
      <c r="AG180" s="9">
        <f t="shared" si="17"/>
        <v>15.28152467148203</v>
      </c>
      <c r="AI180" s="9">
        <f t="shared" si="20"/>
        <v>1.5060602526633815</v>
      </c>
      <c r="AJ180" s="9">
        <f t="shared" si="20"/>
        <v>-1.9711857637011079</v>
      </c>
      <c r="AK180" s="9">
        <f t="shared" si="20"/>
        <v>-3.6947141456990948</v>
      </c>
      <c r="AL180" s="9">
        <f t="shared" si="18"/>
        <v>2.9723841551475365</v>
      </c>
      <c r="AM180" s="9">
        <f t="shared" si="18"/>
        <v>5.935641804681401</v>
      </c>
      <c r="AN180" s="9">
        <f t="shared" si="18"/>
        <v>-6.699270728403345</v>
      </c>
    </row>
    <row r="181" spans="1:40">
      <c r="A181" s="41">
        <v>1</v>
      </c>
      <c r="B181" s="41" t="s">
        <v>553</v>
      </c>
      <c r="C181" s="41" t="s">
        <v>892</v>
      </c>
      <c r="D181" s="41" t="s">
        <v>554</v>
      </c>
      <c r="E181" s="41">
        <v>115732</v>
      </c>
      <c r="F181" s="41">
        <v>39053</v>
      </c>
      <c r="G181" s="41">
        <v>9744</v>
      </c>
      <c r="H181" s="41">
        <v>11693</v>
      </c>
      <c r="I181" s="41">
        <v>12271</v>
      </c>
      <c r="J181" s="41">
        <v>29964</v>
      </c>
      <c r="K181" s="41">
        <v>11070</v>
      </c>
      <c r="L181" s="41">
        <v>1937</v>
      </c>
      <c r="M181" s="42">
        <f t="shared" si="16"/>
        <v>33.744340372584936</v>
      </c>
      <c r="N181" s="42">
        <f t="shared" si="16"/>
        <v>8.4194518370027307</v>
      </c>
      <c r="O181" s="42">
        <f t="shared" si="16"/>
        <v>10.103515017454118</v>
      </c>
      <c r="P181" s="42">
        <f t="shared" si="15"/>
        <v>10.602944734386341</v>
      </c>
      <c r="Q181" s="42">
        <f t="shared" si="15"/>
        <v>25.890851277088444</v>
      </c>
      <c r="R181" s="42">
        <f t="shared" si="15"/>
        <v>9.5652023640825359</v>
      </c>
      <c r="S181" s="42">
        <f t="shared" si="15"/>
        <v>1.6736943974008915</v>
      </c>
      <c r="T181" s="43">
        <v>110013</v>
      </c>
      <c r="U181" s="44">
        <v>39312</v>
      </c>
      <c r="V181" s="45">
        <v>11680</v>
      </c>
      <c r="W181" s="45">
        <v>15076</v>
      </c>
      <c r="X181" s="45">
        <v>8230</v>
      </c>
      <c r="Y181" s="45">
        <v>19458</v>
      </c>
      <c r="Z181" s="46">
        <v>16257</v>
      </c>
      <c r="AA181"/>
      <c r="AB181" s="9">
        <f t="shared" si="19"/>
        <v>35.733958713970168</v>
      </c>
      <c r="AC181" s="9">
        <f t="shared" si="19"/>
        <v>10.616927090434766</v>
      </c>
      <c r="AD181" s="9">
        <f t="shared" si="19"/>
        <v>13.703835001318026</v>
      </c>
      <c r="AE181" s="9">
        <f t="shared" si="17"/>
        <v>7.4809340714279218</v>
      </c>
      <c r="AF181" s="9">
        <f t="shared" si="17"/>
        <v>17.687000627198604</v>
      </c>
      <c r="AG181" s="9">
        <f t="shared" si="17"/>
        <v>14.777344495650514</v>
      </c>
      <c r="AI181" s="9">
        <f t="shared" si="20"/>
        <v>-1.9896183413852313</v>
      </c>
      <c r="AJ181" s="9">
        <f t="shared" si="20"/>
        <v>-2.1974752534320352</v>
      </c>
      <c r="AK181" s="9">
        <f t="shared" si="20"/>
        <v>-3.6003199838639084</v>
      </c>
      <c r="AL181" s="9">
        <f t="shared" si="18"/>
        <v>3.1220106629584192</v>
      </c>
      <c r="AM181" s="9">
        <f t="shared" si="18"/>
        <v>8.2038506498898407</v>
      </c>
      <c r="AN181" s="9">
        <f t="shared" si="18"/>
        <v>-5.2121421315679779</v>
      </c>
    </row>
    <row r="182" spans="1:40">
      <c r="A182" s="41">
        <v>1</v>
      </c>
      <c r="B182" s="41" t="s">
        <v>555</v>
      </c>
      <c r="C182" s="41" t="s">
        <v>893</v>
      </c>
      <c r="D182" s="41" t="s">
        <v>556</v>
      </c>
      <c r="E182" s="41">
        <v>82881</v>
      </c>
      <c r="F182" s="41">
        <v>32232</v>
      </c>
      <c r="G182" s="41">
        <v>7628</v>
      </c>
      <c r="H182" s="41">
        <v>8868</v>
      </c>
      <c r="I182" s="41">
        <v>7312</v>
      </c>
      <c r="J182" s="41">
        <v>17871</v>
      </c>
      <c r="K182" s="41">
        <v>7441</v>
      </c>
      <c r="L182" s="41">
        <v>1529</v>
      </c>
      <c r="M182" s="42">
        <f t="shared" si="16"/>
        <v>38.889492163463281</v>
      </c>
      <c r="N182" s="42">
        <f t="shared" si="16"/>
        <v>9.2035569068906025</v>
      </c>
      <c r="O182" s="42">
        <f t="shared" si="16"/>
        <v>10.699677851377276</v>
      </c>
      <c r="P182" s="42">
        <f t="shared" si="15"/>
        <v>8.8222873758762557</v>
      </c>
      <c r="Q182" s="42">
        <f t="shared" si="15"/>
        <v>21.562239837839794</v>
      </c>
      <c r="R182" s="42">
        <f t="shared" si="15"/>
        <v>8.9779322160688224</v>
      </c>
      <c r="S182" s="42">
        <f t="shared" si="15"/>
        <v>1.844813648483971</v>
      </c>
      <c r="T182" s="43">
        <v>80376</v>
      </c>
      <c r="U182" s="44">
        <v>31029</v>
      </c>
      <c r="V182" s="45">
        <v>8937</v>
      </c>
      <c r="W182" s="45">
        <v>11138</v>
      </c>
      <c r="X182" s="45">
        <v>4725</v>
      </c>
      <c r="Y182" s="45">
        <v>12144</v>
      </c>
      <c r="Z182" s="46">
        <v>12404</v>
      </c>
      <c r="AA182"/>
      <c r="AB182" s="9">
        <f t="shared" si="19"/>
        <v>38.604807405195579</v>
      </c>
      <c r="AC182" s="9">
        <f t="shared" si="19"/>
        <v>11.118990743505524</v>
      </c>
      <c r="AD182" s="9">
        <f t="shared" si="19"/>
        <v>13.857370359311238</v>
      </c>
      <c r="AE182" s="9">
        <f t="shared" si="17"/>
        <v>5.8786204837264853</v>
      </c>
      <c r="AF182" s="9">
        <f t="shared" si="17"/>
        <v>15.108987757539563</v>
      </c>
      <c r="AG182" s="9">
        <f t="shared" si="17"/>
        <v>15.432467403204935</v>
      </c>
      <c r="AI182" s="9">
        <f t="shared" si="20"/>
        <v>0.28468475826770145</v>
      </c>
      <c r="AJ182" s="9">
        <f t="shared" si="20"/>
        <v>-1.9154338366149215</v>
      </c>
      <c r="AK182" s="9">
        <f t="shared" si="20"/>
        <v>-3.1576925079339624</v>
      </c>
      <c r="AL182" s="9">
        <f t="shared" si="18"/>
        <v>2.9436668921497704</v>
      </c>
      <c r="AM182" s="9">
        <f t="shared" si="18"/>
        <v>6.4532520803002313</v>
      </c>
      <c r="AN182" s="9">
        <f t="shared" si="18"/>
        <v>-6.4545351871361127</v>
      </c>
    </row>
    <row r="183" spans="1:40">
      <c r="A183" s="41">
        <v>1</v>
      </c>
      <c r="B183" s="41" t="s">
        <v>557</v>
      </c>
      <c r="C183" s="41" t="s">
        <v>894</v>
      </c>
      <c r="D183" s="41" t="s">
        <v>558</v>
      </c>
      <c r="E183" s="41">
        <v>81961</v>
      </c>
      <c r="F183" s="41">
        <v>31000</v>
      </c>
      <c r="G183" s="41">
        <v>8647</v>
      </c>
      <c r="H183" s="41">
        <v>10068</v>
      </c>
      <c r="I183" s="41">
        <v>7402</v>
      </c>
      <c r="J183" s="41">
        <v>13192</v>
      </c>
      <c r="K183" s="41">
        <v>9530</v>
      </c>
      <c r="L183" s="41">
        <v>2122</v>
      </c>
      <c r="M183" s="42">
        <f t="shared" si="16"/>
        <v>37.822866973316579</v>
      </c>
      <c r="N183" s="42">
        <f t="shared" si="16"/>
        <v>10.550139700589305</v>
      </c>
      <c r="O183" s="42">
        <f t="shared" si="16"/>
        <v>12.283891118946816</v>
      </c>
      <c r="P183" s="42">
        <f t="shared" si="15"/>
        <v>9.0311245592415901</v>
      </c>
      <c r="Q183" s="42">
        <f t="shared" si="15"/>
        <v>16.095460035870719</v>
      </c>
      <c r="R183" s="42">
        <f t="shared" si="15"/>
        <v>11.627481363087321</v>
      </c>
      <c r="S183" s="42">
        <f t="shared" si="15"/>
        <v>2.5890362489476701</v>
      </c>
      <c r="T183" s="43">
        <v>79982</v>
      </c>
      <c r="U183" s="44">
        <v>29523</v>
      </c>
      <c r="V183" s="45">
        <v>10551</v>
      </c>
      <c r="W183" s="45">
        <v>11477</v>
      </c>
      <c r="X183" s="45">
        <v>3635</v>
      </c>
      <c r="Y183" s="45">
        <v>8606</v>
      </c>
      <c r="Z183" s="46">
        <v>16190</v>
      </c>
      <c r="AA183"/>
      <c r="AB183" s="9">
        <f t="shared" si="19"/>
        <v>36.912055212422793</v>
      </c>
      <c r="AC183" s="9">
        <f t="shared" si="19"/>
        <v>13.191718136580729</v>
      </c>
      <c r="AD183" s="9">
        <f t="shared" si="19"/>
        <v>14.349478632692355</v>
      </c>
      <c r="AE183" s="9">
        <f t="shared" si="17"/>
        <v>4.5447725738291114</v>
      </c>
      <c r="AF183" s="9">
        <f t="shared" si="17"/>
        <v>10.759920982220999</v>
      </c>
      <c r="AG183" s="9">
        <f t="shared" si="17"/>
        <v>20.242054462254007</v>
      </c>
      <c r="AI183" s="9">
        <f t="shared" si="20"/>
        <v>0.91081176089378602</v>
      </c>
      <c r="AJ183" s="9">
        <f t="shared" si="20"/>
        <v>-2.6415784359914234</v>
      </c>
      <c r="AK183" s="9">
        <f t="shared" si="20"/>
        <v>-2.0655875137455393</v>
      </c>
      <c r="AL183" s="9">
        <f t="shared" si="18"/>
        <v>4.4863519854124787</v>
      </c>
      <c r="AM183" s="9">
        <f t="shared" si="18"/>
        <v>5.33553905364972</v>
      </c>
      <c r="AN183" s="9">
        <f t="shared" si="18"/>
        <v>-8.6145730991666856</v>
      </c>
    </row>
    <row r="184" spans="1:40">
      <c r="A184" s="41">
        <v>1</v>
      </c>
      <c r="B184" s="41" t="s">
        <v>559</v>
      </c>
      <c r="C184" s="41" t="s">
        <v>895</v>
      </c>
      <c r="D184" s="41" t="s">
        <v>560</v>
      </c>
      <c r="E184" s="41">
        <v>121688</v>
      </c>
      <c r="F184" s="41">
        <v>42222</v>
      </c>
      <c r="G184" s="41">
        <v>14473</v>
      </c>
      <c r="H184" s="41">
        <v>15367</v>
      </c>
      <c r="I184" s="41">
        <v>12138</v>
      </c>
      <c r="J184" s="41">
        <v>19108</v>
      </c>
      <c r="K184" s="41">
        <v>15342</v>
      </c>
      <c r="L184" s="41">
        <v>3038</v>
      </c>
      <c r="M184" s="42">
        <f t="shared" si="16"/>
        <v>34.696929853395567</v>
      </c>
      <c r="N184" s="42">
        <f t="shared" si="16"/>
        <v>11.893530997304582</v>
      </c>
      <c r="O184" s="42">
        <f t="shared" si="16"/>
        <v>12.628196699756755</v>
      </c>
      <c r="P184" s="42">
        <f t="shared" si="15"/>
        <v>9.9746893695352039</v>
      </c>
      <c r="Q184" s="42">
        <f t="shared" si="15"/>
        <v>15.702452172769707</v>
      </c>
      <c r="R184" s="42">
        <f t="shared" si="15"/>
        <v>12.607652356847018</v>
      </c>
      <c r="S184" s="42">
        <f t="shared" si="15"/>
        <v>2.4965485503911644</v>
      </c>
      <c r="T184" s="43">
        <v>109885</v>
      </c>
      <c r="U184" s="44">
        <v>40560</v>
      </c>
      <c r="V184" s="45">
        <v>15835</v>
      </c>
      <c r="W184" s="45">
        <v>16093</v>
      </c>
      <c r="X184" s="45">
        <v>5969</v>
      </c>
      <c r="Y184" s="45">
        <v>10741</v>
      </c>
      <c r="Z184" s="46">
        <v>20687</v>
      </c>
      <c r="AA184"/>
      <c r="AB184" s="9">
        <f t="shared" si="19"/>
        <v>36.911316376211495</v>
      </c>
      <c r="AC184" s="9">
        <f t="shared" si="19"/>
        <v>14.410520089184148</v>
      </c>
      <c r="AD184" s="9">
        <f t="shared" si="19"/>
        <v>14.645311006961823</v>
      </c>
      <c r="AE184" s="9">
        <f t="shared" si="17"/>
        <v>5.4320425899804343</v>
      </c>
      <c r="AF184" s="9">
        <f t="shared" si="17"/>
        <v>9.7747645265504843</v>
      </c>
      <c r="AG184" s="9">
        <f t="shared" si="17"/>
        <v>18.826045411111618</v>
      </c>
      <c r="AI184" s="9">
        <f t="shared" si="20"/>
        <v>-2.2143865228159285</v>
      </c>
      <c r="AJ184" s="9">
        <f t="shared" si="20"/>
        <v>-2.5169890918795659</v>
      </c>
      <c r="AK184" s="9">
        <f t="shared" si="20"/>
        <v>-2.0171143072050679</v>
      </c>
      <c r="AL184" s="9">
        <f t="shared" si="18"/>
        <v>4.5426467795547696</v>
      </c>
      <c r="AM184" s="9">
        <f t="shared" si="18"/>
        <v>5.9276876462192227</v>
      </c>
      <c r="AN184" s="9">
        <f t="shared" si="18"/>
        <v>-6.2183930542646007</v>
      </c>
    </row>
    <row r="185" spans="1:40">
      <c r="A185" s="41">
        <v>1</v>
      </c>
      <c r="B185" s="41" t="s">
        <v>561</v>
      </c>
      <c r="C185" s="41" t="s">
        <v>896</v>
      </c>
      <c r="D185" s="41" t="s">
        <v>562</v>
      </c>
      <c r="E185" s="41">
        <v>112779</v>
      </c>
      <c r="F185" s="41">
        <v>42505</v>
      </c>
      <c r="G185" s="41">
        <v>10495</v>
      </c>
      <c r="H185" s="41">
        <v>12196</v>
      </c>
      <c r="I185" s="41">
        <v>10103</v>
      </c>
      <c r="J185" s="41">
        <v>24793</v>
      </c>
      <c r="K185" s="41">
        <v>9797</v>
      </c>
      <c r="L185" s="41">
        <v>2890</v>
      </c>
      <c r="M185" s="42">
        <f t="shared" si="16"/>
        <v>37.688754112024405</v>
      </c>
      <c r="N185" s="42">
        <f t="shared" si="16"/>
        <v>9.305810478901213</v>
      </c>
      <c r="O185" s="42">
        <f t="shared" si="16"/>
        <v>10.814069995300542</v>
      </c>
      <c r="P185" s="42">
        <f t="shared" si="15"/>
        <v>8.9582280389079525</v>
      </c>
      <c r="Q185" s="42">
        <f t="shared" si="15"/>
        <v>21.983702639675826</v>
      </c>
      <c r="R185" s="42">
        <f t="shared" si="15"/>
        <v>8.6869009301377034</v>
      </c>
      <c r="S185" s="42">
        <f t="shared" si="15"/>
        <v>2.5625338050523592</v>
      </c>
      <c r="T185" s="43">
        <v>107898</v>
      </c>
      <c r="U185" s="44">
        <v>40688</v>
      </c>
      <c r="V185" s="45">
        <v>13068</v>
      </c>
      <c r="W185" s="45">
        <v>15109</v>
      </c>
      <c r="X185" s="45">
        <v>5678</v>
      </c>
      <c r="Y185" s="45">
        <v>16015</v>
      </c>
      <c r="Z185" s="46">
        <v>17340</v>
      </c>
      <c r="AA185"/>
      <c r="AB185" s="9">
        <f t="shared" si="19"/>
        <v>37.709688780144212</v>
      </c>
      <c r="AC185" s="9">
        <f t="shared" si="19"/>
        <v>12.111438580881945</v>
      </c>
      <c r="AD185" s="9">
        <f t="shared" si="19"/>
        <v>14.003039908061318</v>
      </c>
      <c r="AE185" s="9">
        <f t="shared" si="17"/>
        <v>5.2623774305362474</v>
      </c>
      <c r="AF185" s="9">
        <f t="shared" si="17"/>
        <v>14.842721829876366</v>
      </c>
      <c r="AG185" s="9">
        <f t="shared" si="17"/>
        <v>16.070733470499917</v>
      </c>
      <c r="AI185" s="9">
        <f t="shared" si="20"/>
        <v>-2.0934668119807043E-2</v>
      </c>
      <c r="AJ185" s="9">
        <f t="shared" si="20"/>
        <v>-2.8056281019807319</v>
      </c>
      <c r="AK185" s="9">
        <f t="shared" si="20"/>
        <v>-3.1889699127607756</v>
      </c>
      <c r="AL185" s="9">
        <f t="shared" si="18"/>
        <v>3.6958506083717051</v>
      </c>
      <c r="AM185" s="9">
        <f t="shared" si="18"/>
        <v>7.1409808097994603</v>
      </c>
      <c r="AN185" s="9">
        <f t="shared" si="18"/>
        <v>-7.3838325403622136</v>
      </c>
    </row>
    <row r="186" spans="1:40">
      <c r="A186" s="41">
        <v>1</v>
      </c>
      <c r="B186" s="41" t="s">
        <v>563</v>
      </c>
      <c r="C186" s="41" t="s">
        <v>897</v>
      </c>
      <c r="D186" s="41" t="s">
        <v>564</v>
      </c>
      <c r="E186" s="41">
        <v>81943</v>
      </c>
      <c r="F186" s="41">
        <v>31094</v>
      </c>
      <c r="G186" s="41">
        <v>8085</v>
      </c>
      <c r="H186" s="41">
        <v>9505</v>
      </c>
      <c r="I186" s="41">
        <v>7374</v>
      </c>
      <c r="J186" s="41">
        <v>16683</v>
      </c>
      <c r="K186" s="41">
        <v>7285</v>
      </c>
      <c r="L186" s="41">
        <v>1917</v>
      </c>
      <c r="M186" s="42">
        <f t="shared" si="16"/>
        <v>37.945889215674313</v>
      </c>
      <c r="N186" s="42">
        <f t="shared" si="16"/>
        <v>9.8666145979522355</v>
      </c>
      <c r="O186" s="42">
        <f t="shared" si="16"/>
        <v>11.599526500128137</v>
      </c>
      <c r="P186" s="42">
        <f t="shared" si="15"/>
        <v>8.9989382863697944</v>
      </c>
      <c r="Q186" s="42">
        <f t="shared" si="15"/>
        <v>20.35927412957788</v>
      </c>
      <c r="R186" s="42">
        <f t="shared" si="15"/>
        <v>8.8903262023601766</v>
      </c>
      <c r="S186" s="42">
        <f t="shared" si="15"/>
        <v>2.3394310679374688</v>
      </c>
      <c r="T186" s="43">
        <v>76405</v>
      </c>
      <c r="U186" s="44">
        <v>28359</v>
      </c>
      <c r="V186" s="45">
        <v>9863</v>
      </c>
      <c r="W186" s="45">
        <v>11385</v>
      </c>
      <c r="X186" s="45">
        <v>3937</v>
      </c>
      <c r="Y186" s="45">
        <v>10486</v>
      </c>
      <c r="Z186" s="46">
        <v>12375</v>
      </c>
      <c r="AA186"/>
      <c r="AB186" s="9">
        <f t="shared" si="19"/>
        <v>37.116680845494407</v>
      </c>
      <c r="AC186" s="9">
        <f t="shared" si="19"/>
        <v>12.908841044434267</v>
      </c>
      <c r="AD186" s="9">
        <f t="shared" si="19"/>
        <v>14.90085727373863</v>
      </c>
      <c r="AE186" s="9">
        <f t="shared" si="17"/>
        <v>5.152804135854983</v>
      </c>
      <c r="AF186" s="9">
        <f t="shared" si="17"/>
        <v>13.724232707283553</v>
      </c>
      <c r="AG186" s="9">
        <f t="shared" si="17"/>
        <v>16.196583993194164</v>
      </c>
      <c r="AI186" s="9">
        <f t="shared" si="20"/>
        <v>0.82920837017990578</v>
      </c>
      <c r="AJ186" s="9">
        <f t="shared" si="20"/>
        <v>-3.0422264464820312</v>
      </c>
      <c r="AK186" s="9">
        <f t="shared" si="20"/>
        <v>-3.3013307736104931</v>
      </c>
      <c r="AL186" s="9">
        <f t="shared" si="18"/>
        <v>3.8461341505148114</v>
      </c>
      <c r="AM186" s="9">
        <f t="shared" si="18"/>
        <v>6.6350414222943268</v>
      </c>
      <c r="AN186" s="9">
        <f t="shared" si="18"/>
        <v>-7.3062577908339872</v>
      </c>
    </row>
    <row r="187" spans="1:40">
      <c r="A187" s="41">
        <v>1</v>
      </c>
      <c r="B187" s="41" t="s">
        <v>426</v>
      </c>
      <c r="C187" s="41" t="s">
        <v>898</v>
      </c>
      <c r="D187" s="41" t="s">
        <v>899</v>
      </c>
      <c r="E187" s="41">
        <v>167799</v>
      </c>
      <c r="F187" s="41">
        <v>58003</v>
      </c>
      <c r="G187" s="41">
        <v>17952</v>
      </c>
      <c r="H187" s="41">
        <v>19810</v>
      </c>
      <c r="I187" s="41">
        <v>15718</v>
      </c>
      <c r="J187" s="41">
        <v>36374</v>
      </c>
      <c r="K187" s="41">
        <v>16322</v>
      </c>
      <c r="L187" s="41">
        <v>3620</v>
      </c>
      <c r="M187" s="42">
        <f t="shared" si="16"/>
        <v>34.566952127247482</v>
      </c>
      <c r="N187" s="42">
        <f t="shared" si="16"/>
        <v>10.698514293887328</v>
      </c>
      <c r="O187" s="42">
        <f t="shared" si="16"/>
        <v>11.805791452869206</v>
      </c>
      <c r="P187" s="42">
        <f t="shared" si="15"/>
        <v>9.3671595182331249</v>
      </c>
      <c r="Q187" s="42">
        <f t="shared" si="15"/>
        <v>21.677125608615068</v>
      </c>
      <c r="R187" s="42">
        <f t="shared" si="15"/>
        <v>9.72711398756846</v>
      </c>
      <c r="S187" s="42">
        <f t="shared" si="15"/>
        <v>2.1573430115793299</v>
      </c>
      <c r="T187" s="43">
        <v>152573</v>
      </c>
      <c r="U187" s="44">
        <v>51289</v>
      </c>
      <c r="V187" s="45">
        <v>20385</v>
      </c>
      <c r="W187" s="45">
        <v>24048</v>
      </c>
      <c r="X187" s="45">
        <v>9037</v>
      </c>
      <c r="Y187" s="45">
        <v>22736</v>
      </c>
      <c r="Z187" s="46">
        <v>25078</v>
      </c>
      <c r="AA187"/>
      <c r="AB187" s="9">
        <f t="shared" si="19"/>
        <v>33.616039535173329</v>
      </c>
      <c r="AC187" s="9">
        <f t="shared" si="19"/>
        <v>13.360817444764145</v>
      </c>
      <c r="AD187" s="9">
        <f t="shared" si="19"/>
        <v>15.761635413867461</v>
      </c>
      <c r="AE187" s="9">
        <f t="shared" si="17"/>
        <v>5.9230663354590911</v>
      </c>
      <c r="AF187" s="9">
        <f t="shared" si="17"/>
        <v>14.901719177049674</v>
      </c>
      <c r="AG187" s="9">
        <f t="shared" si="17"/>
        <v>16.436722093686303</v>
      </c>
      <c r="AI187" s="9">
        <f t="shared" si="20"/>
        <v>0.95091259207415391</v>
      </c>
      <c r="AJ187" s="9">
        <f t="shared" si="20"/>
        <v>-2.6623031508768165</v>
      </c>
      <c r="AK187" s="9">
        <f t="shared" si="20"/>
        <v>-3.955843960998255</v>
      </c>
      <c r="AL187" s="9">
        <f t="shared" si="18"/>
        <v>3.4440931827740338</v>
      </c>
      <c r="AM187" s="9">
        <f t="shared" si="18"/>
        <v>6.7754064315653935</v>
      </c>
      <c r="AN187" s="9">
        <f t="shared" si="18"/>
        <v>-6.7096081061178428</v>
      </c>
    </row>
    <row r="188" spans="1:40">
      <c r="A188" s="41">
        <v>1</v>
      </c>
      <c r="B188" s="41" t="s">
        <v>427</v>
      </c>
      <c r="C188" s="41" t="s">
        <v>900</v>
      </c>
      <c r="D188" s="41" t="s">
        <v>428</v>
      </c>
      <c r="E188" s="41">
        <v>115608</v>
      </c>
      <c r="F188" s="41">
        <v>43892</v>
      </c>
      <c r="G188" s="41">
        <v>10159</v>
      </c>
      <c r="H188" s="41">
        <v>13195</v>
      </c>
      <c r="I188" s="41">
        <v>10714</v>
      </c>
      <c r="J188" s="41">
        <v>25795</v>
      </c>
      <c r="K188" s="41">
        <v>9646</v>
      </c>
      <c r="L188" s="41">
        <v>2207</v>
      </c>
      <c r="M188" s="42">
        <f t="shared" si="16"/>
        <v>37.966230710677465</v>
      </c>
      <c r="N188" s="42">
        <f t="shared" si="16"/>
        <v>8.78745415542177</v>
      </c>
      <c r="O188" s="42">
        <f t="shared" si="16"/>
        <v>11.413569995156045</v>
      </c>
      <c r="P188" s="42">
        <f t="shared" si="15"/>
        <v>9.2675247387724031</v>
      </c>
      <c r="Q188" s="42">
        <f t="shared" si="15"/>
        <v>22.312469725278529</v>
      </c>
      <c r="R188" s="42">
        <f t="shared" si="15"/>
        <v>8.3437132378382106</v>
      </c>
      <c r="S188" s="42">
        <f t="shared" si="15"/>
        <v>1.9090374368555807</v>
      </c>
      <c r="T188" s="43">
        <v>109274</v>
      </c>
      <c r="U188" s="44">
        <v>39623</v>
      </c>
      <c r="V188" s="45">
        <v>12508</v>
      </c>
      <c r="W188" s="45">
        <v>16960</v>
      </c>
      <c r="X188" s="45">
        <v>6946</v>
      </c>
      <c r="Y188" s="45">
        <v>17110</v>
      </c>
      <c r="Z188" s="46">
        <v>16127</v>
      </c>
      <c r="AA188"/>
      <c r="AB188" s="9">
        <f t="shared" si="19"/>
        <v>36.260226586379197</v>
      </c>
      <c r="AC188" s="9">
        <f t="shared" si="19"/>
        <v>11.446455698519319</v>
      </c>
      <c r="AD188" s="9">
        <f t="shared" si="19"/>
        <v>15.520617896297381</v>
      </c>
      <c r="AE188" s="9">
        <f t="shared" si="17"/>
        <v>6.3564983436133025</v>
      </c>
      <c r="AF188" s="9">
        <f t="shared" si="17"/>
        <v>15.657887512125482</v>
      </c>
      <c r="AG188" s="9">
        <f t="shared" si="17"/>
        <v>14.758313963065323</v>
      </c>
      <c r="AI188" s="9">
        <f t="shared" si="20"/>
        <v>1.7060041242982678</v>
      </c>
      <c r="AJ188" s="9">
        <f t="shared" si="20"/>
        <v>-2.6590015430975491</v>
      </c>
      <c r="AK188" s="9">
        <f t="shared" si="20"/>
        <v>-4.1070479011413354</v>
      </c>
      <c r="AL188" s="9">
        <f t="shared" si="18"/>
        <v>2.9110263951591007</v>
      </c>
      <c r="AM188" s="9">
        <f t="shared" si="18"/>
        <v>6.6545822131530468</v>
      </c>
      <c r="AN188" s="9">
        <f t="shared" si="18"/>
        <v>-6.4146007252271122</v>
      </c>
    </row>
    <row r="189" spans="1:40">
      <c r="A189" s="41">
        <v>1</v>
      </c>
      <c r="B189" s="41" t="s">
        <v>429</v>
      </c>
      <c r="C189" s="41" t="s">
        <v>901</v>
      </c>
      <c r="D189" s="41" t="s">
        <v>430</v>
      </c>
      <c r="E189" s="41">
        <v>125199</v>
      </c>
      <c r="F189" s="41">
        <v>44548</v>
      </c>
      <c r="G189" s="41">
        <v>13033</v>
      </c>
      <c r="H189" s="41">
        <v>15690</v>
      </c>
      <c r="I189" s="41">
        <v>12574</v>
      </c>
      <c r="J189" s="41">
        <v>24683</v>
      </c>
      <c r="K189" s="41">
        <v>10726</v>
      </c>
      <c r="L189" s="41">
        <v>3945</v>
      </c>
      <c r="M189" s="42">
        <f t="shared" si="16"/>
        <v>35.581753847874189</v>
      </c>
      <c r="N189" s="42">
        <f t="shared" si="16"/>
        <v>10.409827554533182</v>
      </c>
      <c r="O189" s="42">
        <f t="shared" si="16"/>
        <v>12.53204897802698</v>
      </c>
      <c r="P189" s="42">
        <f t="shared" si="15"/>
        <v>10.043211207757251</v>
      </c>
      <c r="Q189" s="42">
        <f t="shared" si="15"/>
        <v>19.715013698192475</v>
      </c>
      <c r="R189" s="42">
        <f t="shared" si="15"/>
        <v>8.5671610795613393</v>
      </c>
      <c r="S189" s="42">
        <f t="shared" si="15"/>
        <v>3.1509836340545849</v>
      </c>
      <c r="T189" s="43">
        <v>116169</v>
      </c>
      <c r="U189" s="44">
        <v>41617</v>
      </c>
      <c r="V189" s="45">
        <v>16532</v>
      </c>
      <c r="W189" s="45">
        <v>18315</v>
      </c>
      <c r="X189" s="45">
        <v>6381</v>
      </c>
      <c r="Y189" s="45">
        <v>14475</v>
      </c>
      <c r="Z189" s="46">
        <v>18849</v>
      </c>
      <c r="AA189"/>
      <c r="AB189" s="9">
        <f t="shared" si="19"/>
        <v>35.824531501519338</v>
      </c>
      <c r="AC189" s="9">
        <f t="shared" si="19"/>
        <v>14.230991056133735</v>
      </c>
      <c r="AD189" s="9">
        <f t="shared" si="19"/>
        <v>15.765823928931127</v>
      </c>
      <c r="AE189" s="9">
        <f t="shared" si="17"/>
        <v>5.4928595408413603</v>
      </c>
      <c r="AF189" s="9">
        <f t="shared" si="17"/>
        <v>12.460294915166696</v>
      </c>
      <c r="AG189" s="9">
        <f t="shared" si="17"/>
        <v>16.225499057407742</v>
      </c>
      <c r="AI189" s="9">
        <f t="shared" si="20"/>
        <v>-0.24277765364514892</v>
      </c>
      <c r="AJ189" s="9">
        <f t="shared" si="20"/>
        <v>-3.8211635016005534</v>
      </c>
      <c r="AK189" s="9">
        <f t="shared" si="20"/>
        <v>-3.2337749509041469</v>
      </c>
      <c r="AL189" s="9">
        <f t="shared" si="18"/>
        <v>4.5503516669158905</v>
      </c>
      <c r="AM189" s="9">
        <f t="shared" si="18"/>
        <v>7.2547187830257798</v>
      </c>
      <c r="AN189" s="9">
        <f t="shared" si="18"/>
        <v>-7.6583379778464025</v>
      </c>
    </row>
    <row r="190" spans="1:40">
      <c r="A190" s="41">
        <v>1</v>
      </c>
      <c r="B190" s="41" t="s">
        <v>431</v>
      </c>
      <c r="C190" s="41" t="s">
        <v>902</v>
      </c>
      <c r="D190" s="41" t="s">
        <v>432</v>
      </c>
      <c r="E190" s="41">
        <v>111581</v>
      </c>
      <c r="F190" s="41">
        <v>42204</v>
      </c>
      <c r="G190" s="41">
        <v>10457</v>
      </c>
      <c r="H190" s="41">
        <v>13664</v>
      </c>
      <c r="I190" s="41">
        <v>11187</v>
      </c>
      <c r="J190" s="41">
        <v>22923</v>
      </c>
      <c r="K190" s="41">
        <v>8173</v>
      </c>
      <c r="L190" s="41">
        <v>2973</v>
      </c>
      <c r="M190" s="42">
        <f t="shared" si="16"/>
        <v>37.823643810326132</v>
      </c>
      <c r="N190" s="42">
        <f t="shared" si="16"/>
        <v>9.3716672193294563</v>
      </c>
      <c r="O190" s="42">
        <f t="shared" si="16"/>
        <v>12.245812459110422</v>
      </c>
      <c r="P190" s="42">
        <f t="shared" si="15"/>
        <v>10.025900466925371</v>
      </c>
      <c r="Q190" s="42">
        <f t="shared" si="15"/>
        <v>20.543820184440005</v>
      </c>
      <c r="R190" s="42">
        <f t="shared" si="15"/>
        <v>7.3247237432896277</v>
      </c>
      <c r="S190" s="42">
        <f t="shared" si="15"/>
        <v>2.6644321165789875</v>
      </c>
      <c r="T190" s="43">
        <v>107977</v>
      </c>
      <c r="U190" s="44">
        <v>39955</v>
      </c>
      <c r="V190" s="45">
        <v>14490</v>
      </c>
      <c r="W190" s="45">
        <v>16277</v>
      </c>
      <c r="X190" s="45">
        <v>6083</v>
      </c>
      <c r="Y190" s="45">
        <v>14552</v>
      </c>
      <c r="Z190" s="46">
        <v>16619</v>
      </c>
      <c r="AA190"/>
      <c r="AB190" s="9">
        <f t="shared" si="19"/>
        <v>37.003250692277057</v>
      </c>
      <c r="AC190" s="9">
        <f t="shared" si="19"/>
        <v>13.419524528371781</v>
      </c>
      <c r="AD190" s="9">
        <f t="shared" si="19"/>
        <v>15.074506607888715</v>
      </c>
      <c r="AE190" s="9">
        <f t="shared" si="17"/>
        <v>5.6336071570797488</v>
      </c>
      <c r="AF190" s="9">
        <f t="shared" si="17"/>
        <v>13.476944164034935</v>
      </c>
      <c r="AG190" s="9">
        <f t="shared" si="17"/>
        <v>15.391240727191901</v>
      </c>
      <c r="AI190" s="9">
        <f t="shared" si="20"/>
        <v>0.82039311804907555</v>
      </c>
      <c r="AJ190" s="9">
        <f t="shared" si="20"/>
        <v>-4.0478573090423247</v>
      </c>
      <c r="AK190" s="9">
        <f t="shared" si="20"/>
        <v>-2.8286941487782933</v>
      </c>
      <c r="AL190" s="9">
        <f t="shared" si="18"/>
        <v>4.3922933098456225</v>
      </c>
      <c r="AM190" s="9">
        <f t="shared" si="18"/>
        <v>7.0668760204050702</v>
      </c>
      <c r="AN190" s="9">
        <f t="shared" si="18"/>
        <v>-8.0665169839022735</v>
      </c>
    </row>
    <row r="191" spans="1:40">
      <c r="A191" s="41">
        <v>1</v>
      </c>
      <c r="B191" s="41" t="s">
        <v>433</v>
      </c>
      <c r="C191" s="41" t="s">
        <v>903</v>
      </c>
      <c r="D191" s="41" t="s">
        <v>434</v>
      </c>
      <c r="E191" s="41">
        <v>82622</v>
      </c>
      <c r="F191" s="41">
        <v>30326</v>
      </c>
      <c r="G191" s="41">
        <v>9754</v>
      </c>
      <c r="H191" s="41">
        <v>11094</v>
      </c>
      <c r="I191" s="41">
        <v>8313</v>
      </c>
      <c r="J191" s="41">
        <v>11981</v>
      </c>
      <c r="K191" s="41">
        <v>9037</v>
      </c>
      <c r="L191" s="41">
        <v>2117</v>
      </c>
      <c r="M191" s="42">
        <f t="shared" si="16"/>
        <v>36.704509694754421</v>
      </c>
      <c r="N191" s="42">
        <f t="shared" si="16"/>
        <v>11.805572365713731</v>
      </c>
      <c r="O191" s="42">
        <f t="shared" si="16"/>
        <v>13.427416426617608</v>
      </c>
      <c r="P191" s="42">
        <f t="shared" si="15"/>
        <v>10.061484834547699</v>
      </c>
      <c r="Q191" s="42">
        <f t="shared" si="15"/>
        <v>14.500980368424873</v>
      </c>
      <c r="R191" s="42">
        <f t="shared" si="15"/>
        <v>10.937764759991286</v>
      </c>
      <c r="S191" s="42">
        <f t="shared" si="15"/>
        <v>2.5622715499503768</v>
      </c>
      <c r="T191" s="43">
        <v>76415</v>
      </c>
      <c r="U191" s="44">
        <v>28084</v>
      </c>
      <c r="V191" s="45">
        <v>11660</v>
      </c>
      <c r="W191" s="45">
        <v>11594</v>
      </c>
      <c r="X191" s="45">
        <v>4120</v>
      </c>
      <c r="Y191" s="45">
        <v>6695</v>
      </c>
      <c r="Z191" s="46">
        <v>14262</v>
      </c>
      <c r="AA191"/>
      <c r="AB191" s="9">
        <f t="shared" si="19"/>
        <v>36.751946607341488</v>
      </c>
      <c r="AC191" s="9">
        <f t="shared" si="19"/>
        <v>15.258784270104037</v>
      </c>
      <c r="AD191" s="9">
        <f t="shared" si="19"/>
        <v>15.172413793103448</v>
      </c>
      <c r="AE191" s="9">
        <f t="shared" si="17"/>
        <v>5.3916115945822156</v>
      </c>
      <c r="AF191" s="9">
        <f t="shared" si="17"/>
        <v>8.7613688411961004</v>
      </c>
      <c r="AG191" s="9">
        <f t="shared" si="17"/>
        <v>18.663874893672709</v>
      </c>
      <c r="AI191" s="9">
        <f t="shared" si="20"/>
        <v>-4.7436912587066615E-2</v>
      </c>
      <c r="AJ191" s="9">
        <f t="shared" si="20"/>
        <v>-3.4532119043903062</v>
      </c>
      <c r="AK191" s="9">
        <f t="shared" si="20"/>
        <v>-1.7449973664858405</v>
      </c>
      <c r="AL191" s="9">
        <f t="shared" si="18"/>
        <v>4.669873239965483</v>
      </c>
      <c r="AM191" s="9">
        <f t="shared" si="18"/>
        <v>5.7396115272287727</v>
      </c>
      <c r="AN191" s="9">
        <f t="shared" si="18"/>
        <v>-7.7261101336814235</v>
      </c>
    </row>
    <row r="192" spans="1:40">
      <c r="A192" s="41">
        <v>1</v>
      </c>
      <c r="B192" s="41" t="s">
        <v>435</v>
      </c>
      <c r="C192" s="41" t="s">
        <v>904</v>
      </c>
      <c r="D192" s="41" t="s">
        <v>436</v>
      </c>
      <c r="E192" s="41">
        <v>91033</v>
      </c>
      <c r="F192" s="41">
        <v>33370</v>
      </c>
      <c r="G192" s="41">
        <v>7839</v>
      </c>
      <c r="H192" s="41">
        <v>10056</v>
      </c>
      <c r="I192" s="41">
        <v>8502</v>
      </c>
      <c r="J192" s="41">
        <v>23331</v>
      </c>
      <c r="K192" s="41">
        <v>6167</v>
      </c>
      <c r="L192" s="41">
        <v>1768</v>
      </c>
      <c r="M192" s="42">
        <f t="shared" si="16"/>
        <v>36.657036459305964</v>
      </c>
      <c r="N192" s="42">
        <f t="shared" si="16"/>
        <v>8.6111629848516476</v>
      </c>
      <c r="O192" s="42">
        <f t="shared" si="16"/>
        <v>11.046543561126185</v>
      </c>
      <c r="P192" s="42">
        <f t="shared" si="15"/>
        <v>9.3394703019784036</v>
      </c>
      <c r="Q192" s="42">
        <f t="shared" si="15"/>
        <v>25.629167444772776</v>
      </c>
      <c r="R192" s="42">
        <f t="shared" si="15"/>
        <v>6.7744664022936734</v>
      </c>
      <c r="S192" s="42">
        <f t="shared" si="15"/>
        <v>1.9421528456713502</v>
      </c>
      <c r="T192" s="43">
        <v>83505</v>
      </c>
      <c r="U192" s="44">
        <v>27711</v>
      </c>
      <c r="V192" s="45">
        <v>9988</v>
      </c>
      <c r="W192" s="45">
        <v>13541</v>
      </c>
      <c r="X192" s="45">
        <v>5577</v>
      </c>
      <c r="Y192" s="45">
        <v>15920</v>
      </c>
      <c r="Z192" s="46">
        <v>10768</v>
      </c>
      <c r="AA192"/>
      <c r="AB192" s="9">
        <f t="shared" si="19"/>
        <v>33.184839231183759</v>
      </c>
      <c r="AC192" s="9">
        <f t="shared" si="19"/>
        <v>11.960960421531645</v>
      </c>
      <c r="AD192" s="9">
        <f t="shared" si="19"/>
        <v>16.215795461349618</v>
      </c>
      <c r="AE192" s="9">
        <f t="shared" si="17"/>
        <v>6.6786419974851814</v>
      </c>
      <c r="AF192" s="9">
        <f t="shared" si="17"/>
        <v>19.064726663074065</v>
      </c>
      <c r="AG192" s="9">
        <f t="shared" si="17"/>
        <v>12.895036225375724</v>
      </c>
      <c r="AI192" s="9">
        <f t="shared" si="20"/>
        <v>3.4721972281222051</v>
      </c>
      <c r="AJ192" s="9">
        <f t="shared" si="20"/>
        <v>-3.3497974366799976</v>
      </c>
      <c r="AK192" s="9">
        <f t="shared" si="20"/>
        <v>-5.1692519002234327</v>
      </c>
      <c r="AL192" s="9">
        <f t="shared" si="18"/>
        <v>2.6608283044932222</v>
      </c>
      <c r="AM192" s="9">
        <f t="shared" si="18"/>
        <v>6.5644407816987105</v>
      </c>
      <c r="AN192" s="9">
        <f t="shared" si="18"/>
        <v>-6.1205698230820511</v>
      </c>
    </row>
    <row r="193" spans="1:40">
      <c r="A193" s="41">
        <v>1</v>
      </c>
      <c r="B193" s="41" t="s">
        <v>437</v>
      </c>
      <c r="C193" s="41" t="s">
        <v>905</v>
      </c>
      <c r="D193" s="41" t="s">
        <v>438</v>
      </c>
      <c r="E193" s="41">
        <v>120684</v>
      </c>
      <c r="F193" s="41">
        <v>47302</v>
      </c>
      <c r="G193" s="41">
        <v>12969</v>
      </c>
      <c r="H193" s="41">
        <v>14751</v>
      </c>
      <c r="I193" s="41">
        <v>10686</v>
      </c>
      <c r="J193" s="41">
        <v>17168</v>
      </c>
      <c r="K193" s="41">
        <v>14913</v>
      </c>
      <c r="L193" s="41">
        <v>2895</v>
      </c>
      <c r="M193" s="42">
        <f t="shared" si="16"/>
        <v>39.194922276358092</v>
      </c>
      <c r="N193" s="42">
        <f t="shared" si="16"/>
        <v>10.746246395545391</v>
      </c>
      <c r="O193" s="42">
        <f t="shared" si="16"/>
        <v>12.222829869742467</v>
      </c>
      <c r="P193" s="42">
        <f t="shared" si="15"/>
        <v>8.8545291836531774</v>
      </c>
      <c r="Q193" s="42">
        <f t="shared" si="15"/>
        <v>14.225580855788673</v>
      </c>
      <c r="R193" s="42">
        <f t="shared" si="15"/>
        <v>12.357064731033111</v>
      </c>
      <c r="S193" s="42">
        <f t="shared" si="15"/>
        <v>2.3988266878790894</v>
      </c>
      <c r="T193" s="43">
        <v>116849</v>
      </c>
      <c r="U193" s="44">
        <v>45415</v>
      </c>
      <c r="V193" s="45">
        <v>14872</v>
      </c>
      <c r="W193" s="45">
        <v>15715</v>
      </c>
      <c r="X193" s="45">
        <v>5247</v>
      </c>
      <c r="Y193" s="45">
        <v>10942</v>
      </c>
      <c r="Z193" s="46">
        <v>24658</v>
      </c>
      <c r="AA193"/>
      <c r="AB193" s="9">
        <f t="shared" si="19"/>
        <v>38.866400225932615</v>
      </c>
      <c r="AC193" s="9">
        <f t="shared" si="19"/>
        <v>12.727537248928103</v>
      </c>
      <c r="AD193" s="9">
        <f t="shared" si="19"/>
        <v>13.448981163724122</v>
      </c>
      <c r="AE193" s="9">
        <f t="shared" si="17"/>
        <v>4.490410700990167</v>
      </c>
      <c r="AF193" s="9">
        <f t="shared" si="17"/>
        <v>9.3642222013025354</v>
      </c>
      <c r="AG193" s="9">
        <f t="shared" si="17"/>
        <v>21.102448459122456</v>
      </c>
      <c r="AI193" s="9">
        <f t="shared" si="20"/>
        <v>0.32852205042547666</v>
      </c>
      <c r="AJ193" s="9">
        <f t="shared" si="20"/>
        <v>-1.9812908533827116</v>
      </c>
      <c r="AK193" s="9">
        <f t="shared" si="20"/>
        <v>-1.2261512939816548</v>
      </c>
      <c r="AL193" s="9">
        <f t="shared" si="18"/>
        <v>4.3641184826630104</v>
      </c>
      <c r="AM193" s="9">
        <f t="shared" si="18"/>
        <v>4.8613586544861374</v>
      </c>
      <c r="AN193" s="9">
        <f t="shared" si="18"/>
        <v>-8.7453837280893456</v>
      </c>
    </row>
    <row r="194" spans="1:40">
      <c r="A194" s="41">
        <v>1</v>
      </c>
      <c r="B194" s="41" t="s">
        <v>439</v>
      </c>
      <c r="C194" s="41" t="s">
        <v>906</v>
      </c>
      <c r="D194" s="41" t="s">
        <v>440</v>
      </c>
      <c r="E194" s="41">
        <v>176462</v>
      </c>
      <c r="F194" s="41">
        <v>73090</v>
      </c>
      <c r="G194" s="41">
        <v>16631</v>
      </c>
      <c r="H194" s="41">
        <v>20195</v>
      </c>
      <c r="I194" s="41">
        <v>15616</v>
      </c>
      <c r="J194" s="41">
        <v>30543</v>
      </c>
      <c r="K194" s="41">
        <v>15345</v>
      </c>
      <c r="L194" s="41">
        <v>5042</v>
      </c>
      <c r="M194" s="42">
        <f t="shared" si="16"/>
        <v>41.419682424544661</v>
      </c>
      <c r="N194" s="42">
        <f t="shared" si="16"/>
        <v>9.4246920016774141</v>
      </c>
      <c r="O194" s="42">
        <f t="shared" si="16"/>
        <v>11.444390293660959</v>
      </c>
      <c r="P194" s="42">
        <f t="shared" si="15"/>
        <v>8.8494973422039873</v>
      </c>
      <c r="Q194" s="42">
        <f t="shared" si="15"/>
        <v>17.308542349060989</v>
      </c>
      <c r="R194" s="42">
        <f t="shared" si="15"/>
        <v>8.6959232015958108</v>
      </c>
      <c r="S194" s="42">
        <f t="shared" si="15"/>
        <v>2.85727238725618</v>
      </c>
      <c r="T194" s="43">
        <v>169331</v>
      </c>
      <c r="U194" s="44">
        <v>69100</v>
      </c>
      <c r="V194" s="45">
        <v>20454</v>
      </c>
      <c r="W194" s="45">
        <v>24211</v>
      </c>
      <c r="X194" s="45">
        <v>8488</v>
      </c>
      <c r="Y194" s="45">
        <v>19252</v>
      </c>
      <c r="Z194" s="46">
        <v>27826</v>
      </c>
      <c r="AA194"/>
      <c r="AB194" s="9">
        <f t="shared" si="19"/>
        <v>40.807648924296203</v>
      </c>
      <c r="AC194" s="9">
        <f t="shared" si="19"/>
        <v>12.079300305319169</v>
      </c>
      <c r="AD194" s="9">
        <f t="shared" si="19"/>
        <v>14.298031665790671</v>
      </c>
      <c r="AE194" s="9">
        <f t="shared" si="17"/>
        <v>5.0126674973867758</v>
      </c>
      <c r="AF194" s="9">
        <f t="shared" si="17"/>
        <v>11.369448004204783</v>
      </c>
      <c r="AG194" s="9">
        <f t="shared" si="17"/>
        <v>16.432903603002401</v>
      </c>
      <c r="AI194" s="9">
        <f t="shared" si="20"/>
        <v>0.61203350024845804</v>
      </c>
      <c r="AJ194" s="9">
        <f t="shared" si="20"/>
        <v>-2.6546083036417549</v>
      </c>
      <c r="AK194" s="9">
        <f t="shared" si="20"/>
        <v>-2.8536413721297116</v>
      </c>
      <c r="AL194" s="9">
        <f t="shared" si="18"/>
        <v>3.8368298448172116</v>
      </c>
      <c r="AM194" s="9">
        <f t="shared" si="18"/>
        <v>5.9390943448562066</v>
      </c>
      <c r="AN194" s="9">
        <f t="shared" si="18"/>
        <v>-7.7369804014065906</v>
      </c>
    </row>
    <row r="195" spans="1:40">
      <c r="A195" s="41">
        <v>1</v>
      </c>
      <c r="B195" s="41" t="s">
        <v>441</v>
      </c>
      <c r="C195" s="41" t="s">
        <v>907</v>
      </c>
      <c r="D195" s="41" t="s">
        <v>442</v>
      </c>
      <c r="E195" s="41">
        <v>93807</v>
      </c>
      <c r="F195" s="41">
        <v>30397</v>
      </c>
      <c r="G195" s="41">
        <v>11603</v>
      </c>
      <c r="H195" s="41">
        <v>11966</v>
      </c>
      <c r="I195" s="41">
        <v>8857</v>
      </c>
      <c r="J195" s="41">
        <v>16692</v>
      </c>
      <c r="K195" s="41">
        <v>12241</v>
      </c>
      <c r="L195" s="41">
        <v>2051</v>
      </c>
      <c r="M195" s="42">
        <f t="shared" si="16"/>
        <v>32.403765177438778</v>
      </c>
      <c r="N195" s="42">
        <f t="shared" si="16"/>
        <v>12.369012973445479</v>
      </c>
      <c r="O195" s="42">
        <f t="shared" si="16"/>
        <v>12.755977698892407</v>
      </c>
      <c r="P195" s="42">
        <f t="shared" si="15"/>
        <v>9.4417260971995702</v>
      </c>
      <c r="Q195" s="42">
        <f t="shared" si="15"/>
        <v>17.793981259394286</v>
      </c>
      <c r="R195" s="42">
        <f t="shared" si="15"/>
        <v>13.049132793927958</v>
      </c>
      <c r="S195" s="42">
        <f t="shared" si="15"/>
        <v>2.1864039997015148</v>
      </c>
      <c r="T195" s="43">
        <v>90987</v>
      </c>
      <c r="U195" s="44">
        <v>30049</v>
      </c>
      <c r="V195" s="45">
        <v>13427</v>
      </c>
      <c r="W195" s="45">
        <v>14804</v>
      </c>
      <c r="X195" s="45">
        <v>5519</v>
      </c>
      <c r="Y195" s="45">
        <v>11147</v>
      </c>
      <c r="Z195" s="46">
        <v>16041</v>
      </c>
      <c r="AA195"/>
      <c r="AB195" s="9">
        <f t="shared" si="19"/>
        <v>33.025597063316738</v>
      </c>
      <c r="AC195" s="9">
        <f t="shared" si="19"/>
        <v>14.75705320540297</v>
      </c>
      <c r="AD195" s="9">
        <f t="shared" si="19"/>
        <v>16.2704562190203</v>
      </c>
      <c r="AE195" s="9">
        <f t="shared" si="17"/>
        <v>6.0657016936485428</v>
      </c>
      <c r="AF195" s="9">
        <f t="shared" si="17"/>
        <v>12.251200720982117</v>
      </c>
      <c r="AG195" s="9">
        <f t="shared" si="17"/>
        <v>17.629991097629333</v>
      </c>
      <c r="AI195" s="9">
        <f t="shared" si="20"/>
        <v>-0.62183188587795968</v>
      </c>
      <c r="AJ195" s="9">
        <f t="shared" si="20"/>
        <v>-2.3880402319574916</v>
      </c>
      <c r="AK195" s="9">
        <f t="shared" si="20"/>
        <v>-3.5144785201278932</v>
      </c>
      <c r="AL195" s="9">
        <f t="shared" si="18"/>
        <v>3.3760244035510274</v>
      </c>
      <c r="AM195" s="9">
        <f t="shared" si="18"/>
        <v>5.5427805384121687</v>
      </c>
      <c r="AN195" s="9">
        <f t="shared" si="18"/>
        <v>-4.5808583037013744</v>
      </c>
    </row>
    <row r="196" spans="1:40">
      <c r="A196" s="41">
        <v>1</v>
      </c>
      <c r="B196" s="41" t="s">
        <v>443</v>
      </c>
      <c r="C196" s="41" t="s">
        <v>908</v>
      </c>
      <c r="D196" s="41" t="s">
        <v>444</v>
      </c>
      <c r="E196" s="41">
        <v>116398</v>
      </c>
      <c r="F196" s="41">
        <v>43381</v>
      </c>
      <c r="G196" s="41">
        <v>11373</v>
      </c>
      <c r="H196" s="41">
        <v>13481</v>
      </c>
      <c r="I196" s="41">
        <v>10689</v>
      </c>
      <c r="J196" s="41">
        <v>24069</v>
      </c>
      <c r="K196" s="41">
        <v>10513</v>
      </c>
      <c r="L196" s="41">
        <v>2892</v>
      </c>
      <c r="M196" s="42">
        <f t="shared" si="16"/>
        <v>37.269540713757969</v>
      </c>
      <c r="N196" s="42">
        <f t="shared" si="16"/>
        <v>9.7707864396295481</v>
      </c>
      <c r="O196" s="42">
        <f t="shared" si="16"/>
        <v>11.581814120517535</v>
      </c>
      <c r="P196" s="42">
        <f t="shared" si="15"/>
        <v>9.1831474767607695</v>
      </c>
      <c r="Q196" s="42">
        <f t="shared" si="15"/>
        <v>20.678190346913176</v>
      </c>
      <c r="R196" s="42">
        <f t="shared" si="15"/>
        <v>9.0319421295898561</v>
      </c>
      <c r="S196" s="42">
        <f t="shared" si="15"/>
        <v>2.4845787728311484</v>
      </c>
      <c r="T196" s="43">
        <v>109801</v>
      </c>
      <c r="U196" s="44">
        <v>39509</v>
      </c>
      <c r="V196" s="45">
        <v>14136</v>
      </c>
      <c r="W196" s="45">
        <v>16527</v>
      </c>
      <c r="X196" s="45">
        <v>6272</v>
      </c>
      <c r="Y196" s="45">
        <v>15569</v>
      </c>
      <c r="Z196" s="46">
        <v>17788</v>
      </c>
      <c r="AA196"/>
      <c r="AB196" s="9">
        <f t="shared" si="19"/>
        <v>35.982368102294146</v>
      </c>
      <c r="AC196" s="9">
        <f t="shared" si="19"/>
        <v>12.874199688527426</v>
      </c>
      <c r="AD196" s="9">
        <f t="shared" si="19"/>
        <v>15.051775484740576</v>
      </c>
      <c r="AE196" s="9">
        <f t="shared" si="17"/>
        <v>5.712151984043861</v>
      </c>
      <c r="AF196" s="9">
        <f t="shared" si="17"/>
        <v>14.179287984626734</v>
      </c>
      <c r="AG196" s="9">
        <f t="shared" si="17"/>
        <v>16.200216755767251</v>
      </c>
      <c r="AI196" s="9">
        <f t="shared" si="20"/>
        <v>1.2871726114638236</v>
      </c>
      <c r="AJ196" s="9">
        <f t="shared" si="20"/>
        <v>-3.1034132488978781</v>
      </c>
      <c r="AK196" s="9">
        <f t="shared" si="20"/>
        <v>-3.4699613642230407</v>
      </c>
      <c r="AL196" s="9">
        <f t="shared" si="18"/>
        <v>3.4709954927169084</v>
      </c>
      <c r="AM196" s="9">
        <f t="shared" si="18"/>
        <v>6.4989023622864419</v>
      </c>
      <c r="AN196" s="9">
        <f t="shared" si="18"/>
        <v>-7.1682746261773946</v>
      </c>
    </row>
    <row r="197" spans="1:40">
      <c r="A197" s="41">
        <v>1</v>
      </c>
      <c r="B197" s="41" t="s">
        <v>445</v>
      </c>
      <c r="C197" s="41" t="s">
        <v>909</v>
      </c>
      <c r="D197" s="41" t="s">
        <v>446</v>
      </c>
      <c r="E197" s="41">
        <v>116595</v>
      </c>
      <c r="F197" s="41">
        <v>43264</v>
      </c>
      <c r="G197" s="41">
        <v>7930</v>
      </c>
      <c r="H197" s="41">
        <v>11618</v>
      </c>
      <c r="I197" s="41">
        <v>12156</v>
      </c>
      <c r="J197" s="41">
        <v>31681</v>
      </c>
      <c r="K197" s="41">
        <v>8006</v>
      </c>
      <c r="L197" s="41">
        <v>1940</v>
      </c>
      <c r="M197" s="42">
        <f t="shared" si="16"/>
        <v>37.10622239375617</v>
      </c>
      <c r="N197" s="42">
        <f t="shared" si="16"/>
        <v>6.8013208113555477</v>
      </c>
      <c r="O197" s="42">
        <f t="shared" si="16"/>
        <v>9.964406706977142</v>
      </c>
      <c r="P197" s="42">
        <f t="shared" si="15"/>
        <v>10.425833011707192</v>
      </c>
      <c r="Q197" s="42">
        <f t="shared" si="15"/>
        <v>27.171834126677819</v>
      </c>
      <c r="R197" s="42">
        <f t="shared" si="15"/>
        <v>6.8665037094215027</v>
      </c>
      <c r="S197" s="42">
        <f t="shared" si="15"/>
        <v>1.6638792401046356</v>
      </c>
      <c r="T197" s="43">
        <v>107222</v>
      </c>
      <c r="U197" s="44">
        <v>38368</v>
      </c>
      <c r="V197" s="45">
        <v>10013</v>
      </c>
      <c r="W197" s="45">
        <v>14912</v>
      </c>
      <c r="X197" s="45">
        <v>8308</v>
      </c>
      <c r="Y197" s="45">
        <v>21544</v>
      </c>
      <c r="Z197" s="46">
        <v>14077</v>
      </c>
      <c r="AA197"/>
      <c r="AB197" s="9">
        <f t="shared" si="19"/>
        <v>35.783701106116283</v>
      </c>
      <c r="AC197" s="9">
        <f t="shared" si="19"/>
        <v>9.3385685773442013</v>
      </c>
      <c r="AD197" s="9">
        <f t="shared" si="19"/>
        <v>13.907593590867545</v>
      </c>
      <c r="AE197" s="9">
        <f t="shared" si="17"/>
        <v>7.7484098412639204</v>
      </c>
      <c r="AF197" s="9">
        <f t="shared" si="17"/>
        <v>20.09289138423085</v>
      </c>
      <c r="AG197" s="9">
        <f t="shared" si="17"/>
        <v>13.128835500177201</v>
      </c>
      <c r="AI197" s="9">
        <f t="shared" si="20"/>
        <v>1.3225212876398871</v>
      </c>
      <c r="AJ197" s="9">
        <f t="shared" si="20"/>
        <v>-2.5372477659886536</v>
      </c>
      <c r="AK197" s="9">
        <f t="shared" si="20"/>
        <v>-3.9431868838904034</v>
      </c>
      <c r="AL197" s="9">
        <f t="shared" si="18"/>
        <v>2.677423170443272</v>
      </c>
      <c r="AM197" s="9">
        <f t="shared" si="18"/>
        <v>7.0789427424469693</v>
      </c>
      <c r="AN197" s="9">
        <f t="shared" si="18"/>
        <v>-6.2623317907556988</v>
      </c>
    </row>
    <row r="198" spans="1:40">
      <c r="A198" s="41">
        <v>1</v>
      </c>
      <c r="B198" s="41" t="s">
        <v>286</v>
      </c>
      <c r="C198" s="41" t="s">
        <v>910</v>
      </c>
      <c r="D198" s="41" t="s">
        <v>287</v>
      </c>
      <c r="E198" s="41">
        <v>93609</v>
      </c>
      <c r="F198" s="41">
        <v>34055</v>
      </c>
      <c r="G198" s="41">
        <v>12317</v>
      </c>
      <c r="H198" s="41">
        <v>11827</v>
      </c>
      <c r="I198" s="41">
        <v>7876</v>
      </c>
      <c r="J198" s="41">
        <v>12806</v>
      </c>
      <c r="K198" s="41">
        <v>12743</v>
      </c>
      <c r="L198" s="41">
        <v>1985</v>
      </c>
      <c r="M198" s="42">
        <f t="shared" si="16"/>
        <v>36.380048926919422</v>
      </c>
      <c r="N198" s="42">
        <f t="shared" si="16"/>
        <v>13.157922849298679</v>
      </c>
      <c r="O198" s="42">
        <f t="shared" si="16"/>
        <v>12.634468907904154</v>
      </c>
      <c r="P198" s="42">
        <f t="shared" si="15"/>
        <v>8.413720902904636</v>
      </c>
      <c r="Q198" s="42">
        <f t="shared" si="15"/>
        <v>13.680308517343418</v>
      </c>
      <c r="R198" s="42">
        <f t="shared" si="15"/>
        <v>13.613007296306979</v>
      </c>
      <c r="S198" s="42">
        <f t="shared" si="15"/>
        <v>2.1205225993227148</v>
      </c>
      <c r="T198" s="43">
        <v>87054</v>
      </c>
      <c r="U198" s="44">
        <v>30945</v>
      </c>
      <c r="V198" s="45">
        <v>12778</v>
      </c>
      <c r="W198" s="45">
        <v>13318</v>
      </c>
      <c r="X198" s="45">
        <v>4742</v>
      </c>
      <c r="Y198" s="45">
        <v>7218</v>
      </c>
      <c r="Z198" s="46">
        <v>18053</v>
      </c>
      <c r="AA198"/>
      <c r="AB198" s="9">
        <f t="shared" si="19"/>
        <v>35.546901922944379</v>
      </c>
      <c r="AC198" s="9">
        <f t="shared" si="19"/>
        <v>14.678245686585337</v>
      </c>
      <c r="AD198" s="9">
        <f t="shared" si="19"/>
        <v>15.29855032508558</v>
      </c>
      <c r="AE198" s="9">
        <f t="shared" si="17"/>
        <v>5.4471936958669334</v>
      </c>
      <c r="AF198" s="9">
        <f t="shared" si="17"/>
        <v>8.2914053346198902</v>
      </c>
      <c r="AG198" s="9">
        <f t="shared" si="17"/>
        <v>20.73770303489788</v>
      </c>
      <c r="AI198" s="9">
        <f t="shared" si="20"/>
        <v>0.83314700397504282</v>
      </c>
      <c r="AJ198" s="9">
        <f t="shared" si="20"/>
        <v>-1.520322837286658</v>
      </c>
      <c r="AK198" s="9">
        <f t="shared" si="20"/>
        <v>-2.6640814171814267</v>
      </c>
      <c r="AL198" s="9">
        <f t="shared" si="18"/>
        <v>2.9665272070377027</v>
      </c>
      <c r="AM198" s="9">
        <f t="shared" si="18"/>
        <v>5.3889031827235279</v>
      </c>
      <c r="AN198" s="9">
        <f t="shared" si="18"/>
        <v>-7.1246957385909013</v>
      </c>
    </row>
    <row r="199" spans="1:40">
      <c r="A199" s="41">
        <v>1</v>
      </c>
      <c r="B199" s="41" t="s">
        <v>288</v>
      </c>
      <c r="C199" s="41" t="s">
        <v>911</v>
      </c>
      <c r="D199" s="41" t="s">
        <v>289</v>
      </c>
      <c r="E199" s="41">
        <v>144847</v>
      </c>
      <c r="F199" s="41">
        <v>51747</v>
      </c>
      <c r="G199" s="41">
        <v>15648</v>
      </c>
      <c r="H199" s="41">
        <v>16701</v>
      </c>
      <c r="I199" s="41">
        <v>12385</v>
      </c>
      <c r="J199" s="41">
        <v>31035</v>
      </c>
      <c r="K199" s="41">
        <v>14491</v>
      </c>
      <c r="L199" s="41">
        <v>2840</v>
      </c>
      <c r="M199" s="42">
        <f t="shared" si="16"/>
        <v>35.725282539507205</v>
      </c>
      <c r="N199" s="42">
        <f t="shared" si="16"/>
        <v>10.803123295615373</v>
      </c>
      <c r="O199" s="42">
        <f t="shared" si="16"/>
        <v>11.530097275055748</v>
      </c>
      <c r="P199" s="42">
        <f t="shared" si="15"/>
        <v>8.5504014580902599</v>
      </c>
      <c r="Q199" s="42">
        <f t="shared" si="15"/>
        <v>21.426056459574585</v>
      </c>
      <c r="R199" s="42">
        <f t="shared" si="15"/>
        <v>10.00434941697101</v>
      </c>
      <c r="S199" s="42">
        <f t="shared" si="15"/>
        <v>1.9606895551858166</v>
      </c>
      <c r="T199" s="43">
        <v>137799</v>
      </c>
      <c r="U199" s="44">
        <v>49727</v>
      </c>
      <c r="V199" s="45">
        <v>17407</v>
      </c>
      <c r="W199" s="45">
        <v>19914</v>
      </c>
      <c r="X199" s="45">
        <v>7636</v>
      </c>
      <c r="Y199" s="45">
        <v>20684</v>
      </c>
      <c r="Z199" s="46">
        <v>22431</v>
      </c>
      <c r="AA199"/>
      <c r="AB199" s="9">
        <f t="shared" si="19"/>
        <v>36.086618915957303</v>
      </c>
      <c r="AC199" s="9">
        <f t="shared" si="19"/>
        <v>12.632167141996675</v>
      </c>
      <c r="AD199" s="9">
        <f t="shared" si="19"/>
        <v>14.451483682755317</v>
      </c>
      <c r="AE199" s="9">
        <f t="shared" si="17"/>
        <v>5.5414045094666866</v>
      </c>
      <c r="AF199" s="9">
        <f t="shared" si="17"/>
        <v>15.010268579597822</v>
      </c>
      <c r="AG199" s="9">
        <f t="shared" si="17"/>
        <v>16.278057170226198</v>
      </c>
      <c r="AI199" s="9">
        <f t="shared" si="20"/>
        <v>-0.36133637645009742</v>
      </c>
      <c r="AJ199" s="9">
        <f t="shared" si="20"/>
        <v>-1.8290438463813015</v>
      </c>
      <c r="AK199" s="9">
        <f t="shared" si="20"/>
        <v>-2.9213864076995684</v>
      </c>
      <c r="AL199" s="9">
        <f t="shared" si="18"/>
        <v>3.0089969486235733</v>
      </c>
      <c r="AM199" s="9">
        <f t="shared" si="18"/>
        <v>6.4157878799767634</v>
      </c>
      <c r="AN199" s="9">
        <f t="shared" si="18"/>
        <v>-6.2737077532551879</v>
      </c>
    </row>
    <row r="200" spans="1:40">
      <c r="A200" s="41">
        <v>1</v>
      </c>
      <c r="B200" s="41" t="s">
        <v>290</v>
      </c>
      <c r="C200" s="41" t="s">
        <v>912</v>
      </c>
      <c r="D200" s="41" t="s">
        <v>291</v>
      </c>
      <c r="E200" s="41">
        <v>137687</v>
      </c>
      <c r="F200" s="41">
        <v>48801</v>
      </c>
      <c r="G200" s="41">
        <v>13431</v>
      </c>
      <c r="H200" s="41">
        <v>16400</v>
      </c>
      <c r="I200" s="41">
        <v>12216</v>
      </c>
      <c r="J200" s="41">
        <v>32196</v>
      </c>
      <c r="K200" s="41">
        <v>12159</v>
      </c>
      <c r="L200" s="41">
        <v>2484</v>
      </c>
      <c r="M200" s="42">
        <f t="shared" si="16"/>
        <v>35.443433294356041</v>
      </c>
      <c r="N200" s="42">
        <f t="shared" si="16"/>
        <v>9.754733562355197</v>
      </c>
      <c r="O200" s="42">
        <f t="shared" si="16"/>
        <v>11.911073667085491</v>
      </c>
      <c r="P200" s="42">
        <f t="shared" si="15"/>
        <v>8.8722973120192901</v>
      </c>
      <c r="Q200" s="42">
        <f t="shared" si="15"/>
        <v>23.383471206431981</v>
      </c>
      <c r="R200" s="42">
        <f t="shared" si="15"/>
        <v>8.8308990681763699</v>
      </c>
      <c r="S200" s="42">
        <f t="shared" si="15"/>
        <v>1.8040918895756315</v>
      </c>
      <c r="T200" s="43">
        <v>128919</v>
      </c>
      <c r="U200" s="44">
        <v>44412</v>
      </c>
      <c r="V200" s="45">
        <v>15426</v>
      </c>
      <c r="W200" s="45">
        <v>19640</v>
      </c>
      <c r="X200" s="45">
        <v>8066</v>
      </c>
      <c r="Y200" s="45">
        <v>22042</v>
      </c>
      <c r="Z200" s="46">
        <v>19333</v>
      </c>
      <c r="AA200"/>
      <c r="AB200" s="9">
        <f t="shared" si="19"/>
        <v>34.449538082051525</v>
      </c>
      <c r="AC200" s="9">
        <f t="shared" si="19"/>
        <v>11.96565285179066</v>
      </c>
      <c r="AD200" s="9">
        <f t="shared" si="19"/>
        <v>15.234371969996666</v>
      </c>
      <c r="AE200" s="9">
        <f t="shared" si="17"/>
        <v>6.2566417673112582</v>
      </c>
      <c r="AF200" s="9">
        <f t="shared" si="17"/>
        <v>17.097557380991166</v>
      </c>
      <c r="AG200" s="9">
        <f t="shared" si="17"/>
        <v>14.996237947858734</v>
      </c>
      <c r="AI200" s="9">
        <f t="shared" si="20"/>
        <v>0.9938952123045155</v>
      </c>
      <c r="AJ200" s="9">
        <f t="shared" si="20"/>
        <v>-2.2109192894354628</v>
      </c>
      <c r="AK200" s="9">
        <f t="shared" si="20"/>
        <v>-3.3232983029111747</v>
      </c>
      <c r="AL200" s="9">
        <f t="shared" si="18"/>
        <v>2.6156555447080319</v>
      </c>
      <c r="AM200" s="9">
        <f t="shared" si="18"/>
        <v>6.2859138254408151</v>
      </c>
      <c r="AN200" s="9">
        <f t="shared" si="18"/>
        <v>-6.1653388796823645</v>
      </c>
    </row>
    <row r="201" spans="1:40">
      <c r="A201" s="41">
        <v>1</v>
      </c>
      <c r="B201" s="41" t="s">
        <v>292</v>
      </c>
      <c r="C201" s="41" t="s">
        <v>913</v>
      </c>
      <c r="D201" s="41" t="s">
        <v>293</v>
      </c>
      <c r="E201" s="41">
        <v>100031</v>
      </c>
      <c r="F201" s="41">
        <v>36518</v>
      </c>
      <c r="G201" s="41">
        <v>10029</v>
      </c>
      <c r="H201" s="41">
        <v>11096</v>
      </c>
      <c r="I201" s="41">
        <v>8298</v>
      </c>
      <c r="J201" s="41">
        <v>21467</v>
      </c>
      <c r="K201" s="41">
        <v>11026</v>
      </c>
      <c r="L201" s="41">
        <v>1597</v>
      </c>
      <c r="M201" s="42">
        <f t="shared" si="16"/>
        <v>36.506682928292228</v>
      </c>
      <c r="N201" s="42">
        <f t="shared" si="16"/>
        <v>10.025891973488218</v>
      </c>
      <c r="O201" s="42">
        <f t="shared" si="16"/>
        <v>11.09256130599514</v>
      </c>
      <c r="P201" s="42">
        <f t="shared" si="15"/>
        <v>8.2954284171906707</v>
      </c>
      <c r="Q201" s="42">
        <f t="shared" si="15"/>
        <v>21.460347292339375</v>
      </c>
      <c r="R201" s="42">
        <f t="shared" si="15"/>
        <v>11.022582999270227</v>
      </c>
      <c r="S201" s="42">
        <f t="shared" si="15"/>
        <v>1.5965050834241385</v>
      </c>
      <c r="T201" s="43">
        <v>94450</v>
      </c>
      <c r="U201" s="44">
        <v>34985</v>
      </c>
      <c r="V201" s="45">
        <v>11133</v>
      </c>
      <c r="W201" s="45">
        <v>13522</v>
      </c>
      <c r="X201" s="45">
        <v>5661</v>
      </c>
      <c r="Y201" s="45">
        <v>14111</v>
      </c>
      <c r="Z201" s="46">
        <v>15038</v>
      </c>
      <c r="AA201"/>
      <c r="AB201" s="9">
        <f t="shared" si="19"/>
        <v>37.040762308099524</v>
      </c>
      <c r="AC201" s="9">
        <f t="shared" si="19"/>
        <v>11.787188988883008</v>
      </c>
      <c r="AD201" s="9">
        <f t="shared" si="19"/>
        <v>14.316569613552144</v>
      </c>
      <c r="AE201" s="9">
        <f t="shared" si="17"/>
        <v>5.9936474325039706</v>
      </c>
      <c r="AF201" s="9">
        <f t="shared" si="17"/>
        <v>14.940179989412389</v>
      </c>
      <c r="AG201" s="9">
        <f t="shared" si="17"/>
        <v>15.921651667548966</v>
      </c>
      <c r="AI201" s="9">
        <f t="shared" si="20"/>
        <v>-0.53407937980729514</v>
      </c>
      <c r="AJ201" s="9">
        <f t="shared" si="20"/>
        <v>-1.7612970153947902</v>
      </c>
      <c r="AK201" s="9">
        <f t="shared" si="20"/>
        <v>-3.2240083075570034</v>
      </c>
      <c r="AL201" s="9">
        <f t="shared" si="18"/>
        <v>2.3017809846867001</v>
      </c>
      <c r="AM201" s="9">
        <f t="shared" si="18"/>
        <v>6.5201673029269855</v>
      </c>
      <c r="AN201" s="9">
        <f t="shared" si="18"/>
        <v>-4.8990686682787388</v>
      </c>
    </row>
    <row r="202" spans="1:40">
      <c r="A202" s="41">
        <v>1</v>
      </c>
      <c r="B202" s="41" t="s">
        <v>294</v>
      </c>
      <c r="C202" s="41" t="s">
        <v>914</v>
      </c>
      <c r="D202" s="41" t="s">
        <v>295</v>
      </c>
      <c r="E202" s="41">
        <v>127114</v>
      </c>
      <c r="F202" s="41">
        <v>46437</v>
      </c>
      <c r="G202" s="41">
        <v>12209</v>
      </c>
      <c r="H202" s="41">
        <v>13928</v>
      </c>
      <c r="I202" s="41">
        <v>10626</v>
      </c>
      <c r="J202" s="41">
        <v>30495</v>
      </c>
      <c r="K202" s="41">
        <v>11171</v>
      </c>
      <c r="L202" s="41">
        <v>2248</v>
      </c>
      <c r="M202" s="42">
        <f t="shared" si="16"/>
        <v>36.531774627499722</v>
      </c>
      <c r="N202" s="42">
        <f t="shared" si="16"/>
        <v>9.6047642273864398</v>
      </c>
      <c r="O202" s="42">
        <f t="shared" si="16"/>
        <v>10.957093632487373</v>
      </c>
      <c r="P202" s="42">
        <f t="shared" si="15"/>
        <v>8.3594253976745296</v>
      </c>
      <c r="Q202" s="42">
        <f t="shared" si="15"/>
        <v>23.990276444766113</v>
      </c>
      <c r="R202" s="42">
        <f t="shared" si="15"/>
        <v>8.788174394637883</v>
      </c>
      <c r="S202" s="42">
        <f t="shared" si="15"/>
        <v>1.7684912755479332</v>
      </c>
      <c r="T202" s="43">
        <v>116908</v>
      </c>
      <c r="U202" s="44">
        <v>42621</v>
      </c>
      <c r="V202" s="45">
        <v>14046</v>
      </c>
      <c r="W202" s="45">
        <v>16396</v>
      </c>
      <c r="X202" s="45">
        <v>6216</v>
      </c>
      <c r="Y202" s="45">
        <v>19385</v>
      </c>
      <c r="Z202" s="46">
        <v>18244</v>
      </c>
      <c r="AA202"/>
      <c r="AB202" s="9">
        <f t="shared" si="19"/>
        <v>36.456872070345916</v>
      </c>
      <c r="AC202" s="9">
        <f t="shared" si="19"/>
        <v>12.014575563691107</v>
      </c>
      <c r="AD202" s="9">
        <f t="shared" si="19"/>
        <v>14.02470318541075</v>
      </c>
      <c r="AE202" s="9">
        <f t="shared" si="17"/>
        <v>5.3170014028124681</v>
      </c>
      <c r="AF202" s="9">
        <f t="shared" si="17"/>
        <v>16.581414445546926</v>
      </c>
      <c r="AG202" s="9">
        <f t="shared" si="17"/>
        <v>15.605433332192836</v>
      </c>
      <c r="AI202" s="9">
        <f t="shared" si="20"/>
        <v>7.490255715380556E-2</v>
      </c>
      <c r="AJ202" s="9">
        <f t="shared" si="20"/>
        <v>-2.4098113363046672</v>
      </c>
      <c r="AK202" s="9">
        <f t="shared" si="20"/>
        <v>-3.0676095529233773</v>
      </c>
      <c r="AL202" s="9">
        <f t="shared" si="18"/>
        <v>3.0424239948620615</v>
      </c>
      <c r="AM202" s="9">
        <f t="shared" si="18"/>
        <v>7.4088619992191873</v>
      </c>
      <c r="AN202" s="9">
        <f t="shared" si="18"/>
        <v>-6.8172589375549535</v>
      </c>
    </row>
    <row r="203" spans="1:40">
      <c r="A203" s="41">
        <v>1</v>
      </c>
      <c r="B203" s="41" t="s">
        <v>296</v>
      </c>
      <c r="C203" s="41" t="s">
        <v>915</v>
      </c>
      <c r="D203" s="41" t="s">
        <v>297</v>
      </c>
      <c r="E203" s="41">
        <v>140664</v>
      </c>
      <c r="F203" s="41">
        <v>51850</v>
      </c>
      <c r="G203" s="41">
        <v>9607</v>
      </c>
      <c r="H203" s="41">
        <v>12648</v>
      </c>
      <c r="I203" s="41">
        <v>10418</v>
      </c>
      <c r="J203" s="41">
        <v>44456</v>
      </c>
      <c r="K203" s="41">
        <v>9740</v>
      </c>
      <c r="L203" s="41">
        <v>1945</v>
      </c>
      <c r="M203" s="42">
        <f t="shared" si="16"/>
        <v>36.86088835807314</v>
      </c>
      <c r="N203" s="42">
        <f t="shared" si="16"/>
        <v>6.8297503270204176</v>
      </c>
      <c r="O203" s="42">
        <f t="shared" si="16"/>
        <v>8.9916396519365289</v>
      </c>
      <c r="P203" s="42">
        <f t="shared" si="15"/>
        <v>7.4063015412614455</v>
      </c>
      <c r="Q203" s="42">
        <f t="shared" si="15"/>
        <v>31.604390604561221</v>
      </c>
      <c r="R203" s="42">
        <f t="shared" si="15"/>
        <v>6.9243018825001421</v>
      </c>
      <c r="S203" s="42">
        <f t="shared" si="15"/>
        <v>1.3827276346471022</v>
      </c>
      <c r="T203" s="43">
        <v>129005</v>
      </c>
      <c r="U203" s="44">
        <v>45742</v>
      </c>
      <c r="V203" s="45">
        <v>11650</v>
      </c>
      <c r="W203" s="45">
        <v>16868</v>
      </c>
      <c r="X203" s="45">
        <v>7790</v>
      </c>
      <c r="Y203" s="45">
        <v>31829</v>
      </c>
      <c r="Z203" s="46">
        <v>15126</v>
      </c>
      <c r="AA203"/>
      <c r="AB203" s="9">
        <f t="shared" si="19"/>
        <v>35.45754040541064</v>
      </c>
      <c r="AC203" s="9">
        <f t="shared" si="19"/>
        <v>9.0306577264447121</v>
      </c>
      <c r="AD203" s="9">
        <f t="shared" si="19"/>
        <v>13.075462191387931</v>
      </c>
      <c r="AE203" s="9">
        <f t="shared" si="17"/>
        <v>6.0385256385411417</v>
      </c>
      <c r="AF203" s="9">
        <f t="shared" si="17"/>
        <v>24.672687105150963</v>
      </c>
      <c r="AG203" s="9">
        <f t="shared" si="17"/>
        <v>11.72512693306461</v>
      </c>
      <c r="AI203" s="9">
        <f t="shared" si="20"/>
        <v>1.4033479526625001</v>
      </c>
      <c r="AJ203" s="9">
        <f t="shared" si="20"/>
        <v>-2.2009073994242945</v>
      </c>
      <c r="AK203" s="9">
        <f t="shared" si="20"/>
        <v>-4.0838225394514023</v>
      </c>
      <c r="AL203" s="9">
        <f t="shared" si="18"/>
        <v>1.3677759027203038</v>
      </c>
      <c r="AM203" s="9">
        <f t="shared" si="18"/>
        <v>6.9317034994102578</v>
      </c>
      <c r="AN203" s="9">
        <f t="shared" si="18"/>
        <v>-4.8008250505644678</v>
      </c>
    </row>
    <row r="204" spans="1:40">
      <c r="A204" s="41">
        <v>1</v>
      </c>
      <c r="B204" s="41" t="s">
        <v>298</v>
      </c>
      <c r="C204" s="41" t="s">
        <v>916</v>
      </c>
      <c r="D204" s="41" t="s">
        <v>299</v>
      </c>
      <c r="E204" s="41">
        <v>83957</v>
      </c>
      <c r="F204" s="41">
        <v>28963</v>
      </c>
      <c r="G204" s="41">
        <v>11334</v>
      </c>
      <c r="H204" s="41">
        <v>11131</v>
      </c>
      <c r="I204" s="41">
        <v>7450</v>
      </c>
      <c r="J204" s="41">
        <v>13302</v>
      </c>
      <c r="K204" s="41">
        <v>9946</v>
      </c>
      <c r="L204" s="41">
        <v>1831</v>
      </c>
      <c r="M204" s="42">
        <f t="shared" si="16"/>
        <v>34.497421298998297</v>
      </c>
      <c r="N204" s="42">
        <f t="shared" si="16"/>
        <v>13.499767738246959</v>
      </c>
      <c r="O204" s="42">
        <f t="shared" si="16"/>
        <v>13.257977297902498</v>
      </c>
      <c r="P204" s="42">
        <f t="shared" si="15"/>
        <v>8.8735900520504547</v>
      </c>
      <c r="Q204" s="42">
        <f t="shared" si="15"/>
        <v>15.843824815083913</v>
      </c>
      <c r="R204" s="42">
        <f t="shared" si="15"/>
        <v>11.846540490965614</v>
      </c>
      <c r="S204" s="42">
        <f t="shared" si="15"/>
        <v>2.1808783067522661</v>
      </c>
      <c r="T204" s="43">
        <v>79715</v>
      </c>
      <c r="U204" s="44">
        <v>28991</v>
      </c>
      <c r="V204" s="45">
        <v>12214</v>
      </c>
      <c r="W204" s="45">
        <v>12307</v>
      </c>
      <c r="X204" s="45">
        <v>3595</v>
      </c>
      <c r="Y204" s="45">
        <v>8031</v>
      </c>
      <c r="Z204" s="46">
        <v>14577</v>
      </c>
      <c r="AA204"/>
      <c r="AB204" s="9">
        <f t="shared" si="19"/>
        <v>36.368312111898639</v>
      </c>
      <c r="AC204" s="9">
        <f t="shared" si="19"/>
        <v>15.322084927554414</v>
      </c>
      <c r="AD204" s="9">
        <f t="shared" si="19"/>
        <v>15.438750548830207</v>
      </c>
      <c r="AE204" s="9">
        <f t="shared" si="17"/>
        <v>4.5098162202847645</v>
      </c>
      <c r="AF204" s="9">
        <f t="shared" si="17"/>
        <v>10.07464090823559</v>
      </c>
      <c r="AG204" s="9">
        <f t="shared" si="17"/>
        <v>18.286395283196388</v>
      </c>
      <c r="AI204" s="9">
        <f t="shared" si="20"/>
        <v>-1.8708908129003419</v>
      </c>
      <c r="AJ204" s="9">
        <f t="shared" si="20"/>
        <v>-1.822317189307455</v>
      </c>
      <c r="AK204" s="9">
        <f t="shared" si="20"/>
        <v>-2.1807732509277091</v>
      </c>
      <c r="AL204" s="9">
        <f t="shared" si="18"/>
        <v>4.3637738317656902</v>
      </c>
      <c r="AM204" s="9">
        <f t="shared" si="18"/>
        <v>5.7691839068483226</v>
      </c>
      <c r="AN204" s="9">
        <f t="shared" si="18"/>
        <v>-6.4398547922307738</v>
      </c>
    </row>
    <row r="205" spans="1:40">
      <c r="A205" s="41">
        <v>1</v>
      </c>
      <c r="B205" s="41" t="s">
        <v>300</v>
      </c>
      <c r="C205" s="41" t="s">
        <v>917</v>
      </c>
      <c r="D205" s="41" t="s">
        <v>301</v>
      </c>
      <c r="E205" s="41">
        <v>87317</v>
      </c>
      <c r="F205" s="41">
        <v>32204</v>
      </c>
      <c r="G205" s="41">
        <v>8218</v>
      </c>
      <c r="H205" s="41">
        <v>9646</v>
      </c>
      <c r="I205" s="41">
        <v>7305</v>
      </c>
      <c r="J205" s="41">
        <v>20236</v>
      </c>
      <c r="K205" s="41">
        <v>8070</v>
      </c>
      <c r="L205" s="41">
        <v>1638</v>
      </c>
      <c r="M205" s="42">
        <f t="shared" si="16"/>
        <v>36.881706884111914</v>
      </c>
      <c r="N205" s="42">
        <f t="shared" si="16"/>
        <v>9.4116838645395511</v>
      </c>
      <c r="O205" s="42">
        <f t="shared" si="16"/>
        <v>11.047104229416952</v>
      </c>
      <c r="P205" s="42">
        <f t="shared" si="15"/>
        <v>8.3660684631858633</v>
      </c>
      <c r="Q205" s="42">
        <f t="shared" si="15"/>
        <v>23.175326683234651</v>
      </c>
      <c r="R205" s="42">
        <f t="shared" si="15"/>
        <v>9.2421865157987568</v>
      </c>
      <c r="S205" s="42">
        <f t="shared" si="15"/>
        <v>1.8759233597123126</v>
      </c>
      <c r="T205" s="43">
        <v>82848</v>
      </c>
      <c r="U205" s="44">
        <v>30771</v>
      </c>
      <c r="V205" s="45">
        <v>9253</v>
      </c>
      <c r="W205" s="45">
        <v>12001</v>
      </c>
      <c r="X205" s="45">
        <v>5048</v>
      </c>
      <c r="Y205" s="45">
        <v>13712</v>
      </c>
      <c r="Z205" s="46">
        <v>12063</v>
      </c>
      <c r="AA205"/>
      <c r="AB205" s="9">
        <f t="shared" si="19"/>
        <v>37.141512166859791</v>
      </c>
      <c r="AC205" s="9">
        <f t="shared" si="19"/>
        <v>11.168646195442255</v>
      </c>
      <c r="AD205" s="9">
        <f t="shared" si="19"/>
        <v>14.485563924295095</v>
      </c>
      <c r="AE205" s="9">
        <f t="shared" si="17"/>
        <v>6.0930861336423332</v>
      </c>
      <c r="AF205" s="9">
        <f t="shared" si="17"/>
        <v>16.550791811510233</v>
      </c>
      <c r="AG205" s="9">
        <f t="shared" si="17"/>
        <v>14.56039976825029</v>
      </c>
      <c r="AI205" s="9">
        <f t="shared" si="20"/>
        <v>-0.25980528274787673</v>
      </c>
      <c r="AJ205" s="9">
        <f t="shared" si="20"/>
        <v>-1.756962330902704</v>
      </c>
      <c r="AK205" s="9">
        <f t="shared" si="20"/>
        <v>-3.4384596948781425</v>
      </c>
      <c r="AL205" s="9">
        <f t="shared" si="18"/>
        <v>2.2729823295435301</v>
      </c>
      <c r="AM205" s="9">
        <f t="shared" si="18"/>
        <v>6.6245348717244177</v>
      </c>
      <c r="AN205" s="9">
        <f t="shared" si="18"/>
        <v>-5.3182132524515335</v>
      </c>
    </row>
    <row r="206" spans="1:40">
      <c r="A206" s="41">
        <v>1</v>
      </c>
      <c r="B206" s="41" t="s">
        <v>302</v>
      </c>
      <c r="C206" s="41" t="s">
        <v>918</v>
      </c>
      <c r="D206" s="41" t="s">
        <v>303</v>
      </c>
      <c r="E206" s="41">
        <v>90301</v>
      </c>
      <c r="F206" s="41">
        <v>29759</v>
      </c>
      <c r="G206" s="41">
        <v>8828</v>
      </c>
      <c r="H206" s="41">
        <v>9929</v>
      </c>
      <c r="I206" s="41">
        <v>7918</v>
      </c>
      <c r="J206" s="41">
        <v>21109</v>
      </c>
      <c r="K206" s="41">
        <v>11254</v>
      </c>
      <c r="L206" s="41">
        <v>1504</v>
      </c>
      <c r="M206" s="42">
        <f t="shared" si="16"/>
        <v>32.955338257605121</v>
      </c>
      <c r="N206" s="42">
        <f t="shared" si="16"/>
        <v>9.7761929546738138</v>
      </c>
      <c r="O206" s="42">
        <f t="shared" si="16"/>
        <v>10.995448555386982</v>
      </c>
      <c r="P206" s="42">
        <f t="shared" si="15"/>
        <v>8.7684521766093404</v>
      </c>
      <c r="Q206" s="42">
        <f t="shared" si="15"/>
        <v>23.376263828750513</v>
      </c>
      <c r="R206" s="42">
        <f t="shared" si="15"/>
        <v>12.462763424546793</v>
      </c>
      <c r="S206" s="42">
        <f t="shared" si="15"/>
        <v>1.665540802427437</v>
      </c>
      <c r="T206" s="43">
        <v>79726</v>
      </c>
      <c r="U206" s="44">
        <v>26964</v>
      </c>
      <c r="V206" s="45">
        <v>9952</v>
      </c>
      <c r="W206" s="45">
        <v>11924</v>
      </c>
      <c r="X206" s="45">
        <v>4793</v>
      </c>
      <c r="Y206" s="45">
        <v>12807</v>
      </c>
      <c r="Z206" s="46">
        <v>13286</v>
      </c>
      <c r="AA206"/>
      <c r="AB206" s="9">
        <f t="shared" si="19"/>
        <v>33.820836364548576</v>
      </c>
      <c r="AC206" s="9">
        <f t="shared" si="19"/>
        <v>12.482753430499461</v>
      </c>
      <c r="AD206" s="9">
        <f t="shared" si="19"/>
        <v>14.95622507086772</v>
      </c>
      <c r="AE206" s="9">
        <f t="shared" si="17"/>
        <v>6.0118405538970983</v>
      </c>
      <c r="AF206" s="9">
        <f t="shared" si="17"/>
        <v>16.063768406793265</v>
      </c>
      <c r="AG206" s="9">
        <f t="shared" si="17"/>
        <v>16.664576173393876</v>
      </c>
      <c r="AI206" s="9">
        <f t="shared" si="20"/>
        <v>-0.86549810694345553</v>
      </c>
      <c r="AJ206" s="9">
        <f t="shared" si="20"/>
        <v>-2.706560475825647</v>
      </c>
      <c r="AK206" s="9">
        <f t="shared" si="20"/>
        <v>-3.9607765154807382</v>
      </c>
      <c r="AL206" s="9">
        <f t="shared" si="18"/>
        <v>2.7566116227122421</v>
      </c>
      <c r="AM206" s="9">
        <f t="shared" si="18"/>
        <v>7.312495421957248</v>
      </c>
      <c r="AN206" s="9">
        <f t="shared" si="18"/>
        <v>-4.2018127488470824</v>
      </c>
    </row>
    <row r="207" spans="1:40">
      <c r="A207" s="41">
        <v>1</v>
      </c>
      <c r="B207" s="41" t="s">
        <v>304</v>
      </c>
      <c r="C207" s="41" t="s">
        <v>919</v>
      </c>
      <c r="D207" s="41" t="s">
        <v>305</v>
      </c>
      <c r="E207" s="41">
        <v>110535</v>
      </c>
      <c r="F207" s="41">
        <v>37105</v>
      </c>
      <c r="G207" s="41">
        <v>10719</v>
      </c>
      <c r="H207" s="41">
        <v>12065</v>
      </c>
      <c r="I207" s="41">
        <v>13426</v>
      </c>
      <c r="J207" s="41">
        <v>23518</v>
      </c>
      <c r="K207" s="41">
        <v>11748</v>
      </c>
      <c r="L207" s="41">
        <v>1954</v>
      </c>
      <c r="M207" s="42">
        <f t="shared" si="16"/>
        <v>33.568552947030348</v>
      </c>
      <c r="N207" s="42">
        <f t="shared" si="16"/>
        <v>9.6973809200705663</v>
      </c>
      <c r="O207" s="42">
        <f t="shared" si="16"/>
        <v>10.915094766363595</v>
      </c>
      <c r="P207" s="42">
        <f t="shared" si="15"/>
        <v>12.146378974985298</v>
      </c>
      <c r="Q207" s="42">
        <f t="shared" si="15"/>
        <v>21.276518749717287</v>
      </c>
      <c r="R207" s="42">
        <f t="shared" si="15"/>
        <v>10.628307775817614</v>
      </c>
      <c r="S207" s="42">
        <f t="shared" si="15"/>
        <v>1.7677658660152893</v>
      </c>
      <c r="T207" s="43">
        <v>97553</v>
      </c>
      <c r="U207" s="44">
        <v>35910</v>
      </c>
      <c r="V207" s="45">
        <v>11619</v>
      </c>
      <c r="W207" s="45">
        <v>13511</v>
      </c>
      <c r="X207" s="45">
        <v>7443</v>
      </c>
      <c r="Y207" s="45">
        <v>14039</v>
      </c>
      <c r="Z207" s="46">
        <v>15031</v>
      </c>
      <c r="AA207"/>
      <c r="AB207" s="9">
        <f t="shared" si="19"/>
        <v>36.810759279571101</v>
      </c>
      <c r="AC207" s="9">
        <f t="shared" si="19"/>
        <v>11.910448679179524</v>
      </c>
      <c r="AD207" s="9">
        <f t="shared" si="19"/>
        <v>13.849907229916045</v>
      </c>
      <c r="AE207" s="9">
        <f t="shared" si="17"/>
        <v>7.6296987278710038</v>
      </c>
      <c r="AF207" s="9">
        <f t="shared" si="17"/>
        <v>14.391151476633215</v>
      </c>
      <c r="AG207" s="9">
        <f t="shared" si="17"/>
        <v>15.408034606829107</v>
      </c>
      <c r="AI207" s="9">
        <f t="shared" si="20"/>
        <v>-3.2422063325407535</v>
      </c>
      <c r="AJ207" s="9">
        <f t="shared" si="20"/>
        <v>-2.2130677591089576</v>
      </c>
      <c r="AK207" s="9">
        <f t="shared" si="20"/>
        <v>-2.9348124635524506</v>
      </c>
      <c r="AL207" s="9">
        <f t="shared" si="18"/>
        <v>4.5166802471142944</v>
      </c>
      <c r="AM207" s="9">
        <f t="shared" si="18"/>
        <v>6.8853672730840714</v>
      </c>
      <c r="AN207" s="9">
        <f t="shared" si="18"/>
        <v>-4.7797268310114926</v>
      </c>
    </row>
    <row r="208" spans="1:40">
      <c r="A208" s="41">
        <v>1</v>
      </c>
      <c r="B208" s="41" t="s">
        <v>447</v>
      </c>
      <c r="C208" s="41" t="s">
        <v>920</v>
      </c>
      <c r="D208" s="41" t="s">
        <v>448</v>
      </c>
      <c r="E208" s="41">
        <v>117956</v>
      </c>
      <c r="F208" s="41">
        <v>44513</v>
      </c>
      <c r="G208" s="41">
        <v>13240</v>
      </c>
      <c r="H208" s="41">
        <v>14736</v>
      </c>
      <c r="I208" s="41">
        <v>10409</v>
      </c>
      <c r="J208" s="41">
        <v>19339</v>
      </c>
      <c r="K208" s="41">
        <v>13191</v>
      </c>
      <c r="L208" s="41">
        <v>2528</v>
      </c>
      <c r="M208" s="42">
        <f t="shared" si="16"/>
        <v>37.736952762046869</v>
      </c>
      <c r="N208" s="42">
        <f t="shared" si="16"/>
        <v>11.224524398928413</v>
      </c>
      <c r="O208" s="42">
        <f t="shared" si="16"/>
        <v>12.492793923157787</v>
      </c>
      <c r="P208" s="42">
        <f t="shared" si="15"/>
        <v>8.8244769235986293</v>
      </c>
      <c r="Q208" s="42">
        <f t="shared" si="15"/>
        <v>16.395096476652309</v>
      </c>
      <c r="R208" s="42">
        <f t="shared" si="15"/>
        <v>11.182983485367425</v>
      </c>
      <c r="S208" s="42">
        <f t="shared" si="15"/>
        <v>2.1431720302485675</v>
      </c>
      <c r="T208" s="43">
        <v>102661</v>
      </c>
      <c r="U208" s="44">
        <v>38335</v>
      </c>
      <c r="V208" s="45">
        <v>13755</v>
      </c>
      <c r="W208" s="45">
        <v>14511</v>
      </c>
      <c r="X208" s="45">
        <v>5315</v>
      </c>
      <c r="Y208" s="45">
        <v>11306</v>
      </c>
      <c r="Z208" s="46">
        <v>19439</v>
      </c>
      <c r="AA208"/>
      <c r="AB208" s="9">
        <f t="shared" si="19"/>
        <v>37.341346762645991</v>
      </c>
      <c r="AC208" s="9">
        <f t="shared" si="19"/>
        <v>13.398466798492127</v>
      </c>
      <c r="AD208" s="9">
        <f t="shared" si="19"/>
        <v>14.134871080546654</v>
      </c>
      <c r="AE208" s="9">
        <f t="shared" si="17"/>
        <v>5.1772338083595519</v>
      </c>
      <c r="AF208" s="9">
        <f t="shared" si="17"/>
        <v>11.012945519720246</v>
      </c>
      <c r="AG208" s="9">
        <f t="shared" si="17"/>
        <v>18.935136030235437</v>
      </c>
      <c r="AI208" s="9">
        <f t="shared" si="20"/>
        <v>0.39560599940087826</v>
      </c>
      <c r="AJ208" s="9">
        <f t="shared" si="20"/>
        <v>-2.1739423995637139</v>
      </c>
      <c r="AK208" s="9">
        <f t="shared" si="20"/>
        <v>-1.6420771573888668</v>
      </c>
      <c r="AL208" s="9">
        <f t="shared" si="18"/>
        <v>3.6472431152390774</v>
      </c>
      <c r="AM208" s="9">
        <f t="shared" si="18"/>
        <v>5.3821509569320636</v>
      </c>
      <c r="AN208" s="9">
        <f t="shared" si="18"/>
        <v>-7.7521525448680126</v>
      </c>
    </row>
    <row r="209" spans="1:40">
      <c r="A209" s="41">
        <v>1</v>
      </c>
      <c r="B209" s="41" t="s">
        <v>449</v>
      </c>
      <c r="C209" s="41" t="s">
        <v>921</v>
      </c>
      <c r="D209" s="41" t="s">
        <v>450</v>
      </c>
      <c r="E209" s="41">
        <v>151145</v>
      </c>
      <c r="F209" s="41">
        <v>53619</v>
      </c>
      <c r="G209" s="41">
        <v>13116</v>
      </c>
      <c r="H209" s="41">
        <v>15701</v>
      </c>
      <c r="I209" s="41">
        <v>20975</v>
      </c>
      <c r="J209" s="41">
        <v>28778</v>
      </c>
      <c r="K209" s="41">
        <v>16231</v>
      </c>
      <c r="L209" s="41">
        <v>2725</v>
      </c>
      <c r="M209" s="42">
        <f t="shared" si="16"/>
        <v>35.475205928082303</v>
      </c>
      <c r="N209" s="42">
        <f t="shared" si="16"/>
        <v>8.677759767111052</v>
      </c>
      <c r="O209" s="42">
        <f t="shared" si="16"/>
        <v>10.388037976777268</v>
      </c>
      <c r="P209" s="42">
        <f t="shared" si="15"/>
        <v>13.877402494293559</v>
      </c>
      <c r="Q209" s="42">
        <f t="shared" si="15"/>
        <v>19.039994707069372</v>
      </c>
      <c r="R209" s="42">
        <f t="shared" si="15"/>
        <v>10.738694630983494</v>
      </c>
      <c r="S209" s="42">
        <f t="shared" si="15"/>
        <v>1.8029044956829534</v>
      </c>
      <c r="T209" s="43">
        <v>135278</v>
      </c>
      <c r="U209" s="44">
        <v>50920</v>
      </c>
      <c r="V209" s="45">
        <v>14581</v>
      </c>
      <c r="W209" s="45">
        <v>16613</v>
      </c>
      <c r="X209" s="45">
        <v>11223</v>
      </c>
      <c r="Y209" s="45">
        <v>18023</v>
      </c>
      <c r="Z209" s="46">
        <v>23918</v>
      </c>
      <c r="AA209"/>
      <c r="AB209" s="9">
        <f t="shared" si="19"/>
        <v>37.641005928532358</v>
      </c>
      <c r="AC209" s="9">
        <f t="shared" si="19"/>
        <v>10.778544922308136</v>
      </c>
      <c r="AD209" s="9">
        <f t="shared" si="19"/>
        <v>12.280636910658052</v>
      </c>
      <c r="AE209" s="9">
        <f t="shared" si="17"/>
        <v>8.2962492053401142</v>
      </c>
      <c r="AF209" s="9">
        <f t="shared" si="17"/>
        <v>13.322934993125269</v>
      </c>
      <c r="AG209" s="9">
        <f t="shared" si="17"/>
        <v>17.680628040036073</v>
      </c>
      <c r="AI209" s="9">
        <f t="shared" si="20"/>
        <v>-2.1658000004500551</v>
      </c>
      <c r="AJ209" s="9">
        <f t="shared" si="20"/>
        <v>-2.1007851551970838</v>
      </c>
      <c r="AK209" s="9">
        <f t="shared" si="20"/>
        <v>-1.8925989338807838</v>
      </c>
      <c r="AL209" s="9">
        <f t="shared" si="18"/>
        <v>5.5811532889534448</v>
      </c>
      <c r="AM209" s="9">
        <f t="shared" si="18"/>
        <v>5.7170597139441028</v>
      </c>
      <c r="AN209" s="9">
        <f t="shared" si="18"/>
        <v>-6.9419334090525791</v>
      </c>
    </row>
    <row r="210" spans="1:40">
      <c r="A210" s="41">
        <v>1</v>
      </c>
      <c r="B210" s="41" t="s">
        <v>451</v>
      </c>
      <c r="C210" s="41" t="s">
        <v>922</v>
      </c>
      <c r="D210" s="41" t="s">
        <v>452</v>
      </c>
      <c r="E210" s="41">
        <v>97365</v>
      </c>
      <c r="F210" s="41">
        <v>33975</v>
      </c>
      <c r="G210" s="41">
        <v>12478</v>
      </c>
      <c r="H210" s="41">
        <v>13083</v>
      </c>
      <c r="I210" s="41">
        <v>8458</v>
      </c>
      <c r="J210" s="41">
        <v>15344</v>
      </c>
      <c r="K210" s="41">
        <v>11684</v>
      </c>
      <c r="L210" s="41">
        <v>2343</v>
      </c>
      <c r="M210" s="42">
        <f t="shared" si="16"/>
        <v>34.894469265136344</v>
      </c>
      <c r="N210" s="42">
        <f t="shared" si="16"/>
        <v>12.815693524367072</v>
      </c>
      <c r="O210" s="42">
        <f t="shared" si="16"/>
        <v>13.437066707749191</v>
      </c>
      <c r="P210" s="42">
        <f t="shared" si="15"/>
        <v>8.6868998099933243</v>
      </c>
      <c r="Q210" s="42">
        <f t="shared" si="15"/>
        <v>15.759256406306168</v>
      </c>
      <c r="R210" s="42">
        <f t="shared" si="15"/>
        <v>12.000205412622606</v>
      </c>
      <c r="S210" s="42">
        <f t="shared" si="15"/>
        <v>2.4064088738252964</v>
      </c>
      <c r="T210" s="43">
        <v>85911</v>
      </c>
      <c r="U210" s="44">
        <v>30667</v>
      </c>
      <c r="V210" s="45">
        <v>12979</v>
      </c>
      <c r="W210" s="45">
        <v>13145</v>
      </c>
      <c r="X210" s="45">
        <v>4180</v>
      </c>
      <c r="Y210" s="45">
        <v>7817</v>
      </c>
      <c r="Z210" s="46">
        <v>17123</v>
      </c>
      <c r="AA210"/>
      <c r="AB210" s="9">
        <f t="shared" si="19"/>
        <v>35.696243787175099</v>
      </c>
      <c r="AC210" s="9">
        <f t="shared" si="19"/>
        <v>15.107494965720338</v>
      </c>
      <c r="AD210" s="9">
        <f t="shared" si="19"/>
        <v>15.300718185098534</v>
      </c>
      <c r="AE210" s="9">
        <f t="shared" si="17"/>
        <v>4.8655003433786126</v>
      </c>
      <c r="AF210" s="9">
        <f t="shared" si="17"/>
        <v>9.098951240236989</v>
      </c>
      <c r="AG210" s="9">
        <f t="shared" si="17"/>
        <v>19.931091478390428</v>
      </c>
      <c r="AI210" s="9">
        <f t="shared" si="20"/>
        <v>-0.80177452203875532</v>
      </c>
      <c r="AJ210" s="9">
        <f t="shared" si="20"/>
        <v>-2.2918014413532664</v>
      </c>
      <c r="AK210" s="9">
        <f t="shared" si="20"/>
        <v>-1.8636514773493431</v>
      </c>
      <c r="AL210" s="9">
        <f t="shared" si="18"/>
        <v>3.8213994666147117</v>
      </c>
      <c r="AM210" s="9">
        <f t="shared" si="18"/>
        <v>6.660305166069179</v>
      </c>
      <c r="AN210" s="9">
        <f t="shared" si="18"/>
        <v>-7.9308860657678224</v>
      </c>
    </row>
    <row r="211" spans="1:40">
      <c r="A211" s="41">
        <v>1</v>
      </c>
      <c r="B211" s="41" t="s">
        <v>453</v>
      </c>
      <c r="C211" s="41" t="s">
        <v>923</v>
      </c>
      <c r="D211" s="41" t="s">
        <v>454</v>
      </c>
      <c r="E211" s="41">
        <v>111674</v>
      </c>
      <c r="F211" s="41">
        <v>42809</v>
      </c>
      <c r="G211" s="41">
        <v>12031</v>
      </c>
      <c r="H211" s="41">
        <v>14074</v>
      </c>
      <c r="I211" s="41">
        <v>10155</v>
      </c>
      <c r="J211" s="41">
        <v>16197</v>
      </c>
      <c r="K211" s="41">
        <v>14140</v>
      </c>
      <c r="L211" s="41">
        <v>2268</v>
      </c>
      <c r="M211" s="42">
        <f t="shared" si="16"/>
        <v>38.333900460268282</v>
      </c>
      <c r="N211" s="42">
        <f t="shared" si="16"/>
        <v>10.773322348980068</v>
      </c>
      <c r="O211" s="42">
        <f t="shared" si="16"/>
        <v>12.602754445976682</v>
      </c>
      <c r="P211" s="42">
        <f t="shared" si="15"/>
        <v>9.093432670093307</v>
      </c>
      <c r="Q211" s="42">
        <f t="shared" si="15"/>
        <v>14.503823629492988</v>
      </c>
      <c r="R211" s="42">
        <f t="shared" si="15"/>
        <v>12.661855042355427</v>
      </c>
      <c r="S211" s="42">
        <f t="shared" si="15"/>
        <v>2.0309114028332469</v>
      </c>
      <c r="T211" s="43">
        <v>104566</v>
      </c>
      <c r="U211" s="44">
        <v>40764</v>
      </c>
      <c r="V211" s="45">
        <v>12904</v>
      </c>
      <c r="W211" s="45">
        <v>14389</v>
      </c>
      <c r="X211" s="45">
        <v>4907</v>
      </c>
      <c r="Y211" s="45">
        <v>9640</v>
      </c>
      <c r="Z211" s="46">
        <v>21962</v>
      </c>
      <c r="AA211"/>
      <c r="AB211" s="9">
        <f t="shared" si="19"/>
        <v>38.983990972208936</v>
      </c>
      <c r="AC211" s="9">
        <f t="shared" si="19"/>
        <v>12.340531339058584</v>
      </c>
      <c r="AD211" s="9">
        <f t="shared" si="19"/>
        <v>13.760687030201021</v>
      </c>
      <c r="AE211" s="9">
        <f t="shared" si="17"/>
        <v>4.6927299504619091</v>
      </c>
      <c r="AF211" s="9">
        <f t="shared" si="17"/>
        <v>9.2190578199414723</v>
      </c>
      <c r="AG211" s="9">
        <f t="shared" si="17"/>
        <v>21.003002888128073</v>
      </c>
      <c r="AI211" s="9">
        <f t="shared" si="20"/>
        <v>-0.65009051194065393</v>
      </c>
      <c r="AJ211" s="9">
        <f t="shared" si="20"/>
        <v>-1.567208990078516</v>
      </c>
      <c r="AK211" s="9">
        <f t="shared" si="20"/>
        <v>-1.1579325842243389</v>
      </c>
      <c r="AL211" s="9">
        <f t="shared" si="18"/>
        <v>4.4007027196313979</v>
      </c>
      <c r="AM211" s="9">
        <f t="shared" si="18"/>
        <v>5.2847658095515158</v>
      </c>
      <c r="AN211" s="9">
        <f t="shared" si="18"/>
        <v>-8.341147845772646</v>
      </c>
    </row>
    <row r="212" spans="1:40">
      <c r="A212" s="41">
        <v>1</v>
      </c>
      <c r="B212" s="41" t="s">
        <v>455</v>
      </c>
      <c r="C212" s="41" t="s">
        <v>924</v>
      </c>
      <c r="D212" s="41" t="s">
        <v>456</v>
      </c>
      <c r="E212" s="41">
        <v>101720</v>
      </c>
      <c r="F212" s="41">
        <v>37046</v>
      </c>
      <c r="G212" s="41">
        <v>12320</v>
      </c>
      <c r="H212" s="41">
        <v>12610</v>
      </c>
      <c r="I212" s="41">
        <v>8332</v>
      </c>
      <c r="J212" s="41">
        <v>13964</v>
      </c>
      <c r="K212" s="41">
        <v>15128</v>
      </c>
      <c r="L212" s="41">
        <v>2320</v>
      </c>
      <c r="M212" s="42">
        <f t="shared" si="16"/>
        <v>36.419583169484859</v>
      </c>
      <c r="N212" s="42">
        <f t="shared" si="16"/>
        <v>12.111679119150608</v>
      </c>
      <c r="O212" s="42">
        <f t="shared" si="16"/>
        <v>12.396775462052693</v>
      </c>
      <c r="P212" s="42">
        <f t="shared" si="15"/>
        <v>8.1911128588281557</v>
      </c>
      <c r="Q212" s="42">
        <f t="shared" si="15"/>
        <v>13.727880456154148</v>
      </c>
      <c r="R212" s="42">
        <f t="shared" si="15"/>
        <v>14.87219819111286</v>
      </c>
      <c r="S212" s="42">
        <f t="shared" si="15"/>
        <v>2.2807707432166735</v>
      </c>
      <c r="T212" s="43">
        <v>95717</v>
      </c>
      <c r="U212" s="44">
        <v>35333</v>
      </c>
      <c r="V212" s="45">
        <v>13350</v>
      </c>
      <c r="W212" s="45">
        <v>13854</v>
      </c>
      <c r="X212" s="45">
        <v>4376</v>
      </c>
      <c r="Y212" s="45">
        <v>7775</v>
      </c>
      <c r="Z212" s="46">
        <v>21029</v>
      </c>
      <c r="AA212"/>
      <c r="AB212" s="9">
        <f t="shared" si="19"/>
        <v>36.91402781115162</v>
      </c>
      <c r="AC212" s="9">
        <f t="shared" si="19"/>
        <v>13.947365671719758</v>
      </c>
      <c r="AD212" s="9">
        <f t="shared" si="19"/>
        <v>14.473917903820638</v>
      </c>
      <c r="AE212" s="9">
        <f t="shared" si="17"/>
        <v>4.5718106501457418</v>
      </c>
      <c r="AF212" s="9">
        <f t="shared" si="17"/>
        <v>8.1229039773498961</v>
      </c>
      <c r="AG212" s="9">
        <f t="shared" si="17"/>
        <v>21.969973985812345</v>
      </c>
      <c r="AI212" s="9">
        <f t="shared" si="20"/>
        <v>-0.49444464166676028</v>
      </c>
      <c r="AJ212" s="9">
        <f t="shared" si="20"/>
        <v>-1.8356865525691504</v>
      </c>
      <c r="AK212" s="9">
        <f t="shared" si="20"/>
        <v>-2.0771424417679452</v>
      </c>
      <c r="AL212" s="9">
        <f t="shared" si="18"/>
        <v>3.6193022086824138</v>
      </c>
      <c r="AM212" s="9">
        <f t="shared" si="18"/>
        <v>5.604976478804252</v>
      </c>
      <c r="AN212" s="9">
        <f t="shared" si="18"/>
        <v>-7.0977757946994853</v>
      </c>
    </row>
    <row r="213" spans="1:40">
      <c r="A213" s="41">
        <v>1</v>
      </c>
      <c r="B213" s="41" t="s">
        <v>457</v>
      </c>
      <c r="C213" s="41" t="s">
        <v>925</v>
      </c>
      <c r="D213" s="41" t="s">
        <v>458</v>
      </c>
      <c r="E213" s="41">
        <v>155143</v>
      </c>
      <c r="F213" s="41">
        <v>56181</v>
      </c>
      <c r="G213" s="41">
        <v>16516</v>
      </c>
      <c r="H213" s="41">
        <v>19739</v>
      </c>
      <c r="I213" s="41">
        <v>14088</v>
      </c>
      <c r="J213" s="41">
        <v>27481</v>
      </c>
      <c r="K213" s="41">
        <v>17592</v>
      </c>
      <c r="L213" s="41">
        <v>3546</v>
      </c>
      <c r="M213" s="42">
        <f t="shared" si="16"/>
        <v>36.212397594477352</v>
      </c>
      <c r="N213" s="42">
        <f t="shared" si="16"/>
        <v>10.645662388892827</v>
      </c>
      <c r="O213" s="42">
        <f t="shared" si="16"/>
        <v>12.723100623295927</v>
      </c>
      <c r="P213" s="42">
        <f t="shared" si="15"/>
        <v>9.0806546218649888</v>
      </c>
      <c r="Q213" s="42">
        <f t="shared" si="15"/>
        <v>17.713335438917643</v>
      </c>
      <c r="R213" s="42">
        <f t="shared" si="15"/>
        <v>11.33921607806991</v>
      </c>
      <c r="S213" s="42">
        <f t="shared" si="15"/>
        <v>2.2856332544813491</v>
      </c>
      <c r="T213" s="43">
        <v>138948</v>
      </c>
      <c r="U213" s="44">
        <v>48824</v>
      </c>
      <c r="V213" s="45">
        <v>18363</v>
      </c>
      <c r="W213" s="45">
        <v>21629</v>
      </c>
      <c r="X213" s="45">
        <v>8163</v>
      </c>
      <c r="Y213" s="45">
        <v>16506</v>
      </c>
      <c r="Z213" s="46">
        <v>25463</v>
      </c>
      <c r="AA213"/>
      <c r="AB213" s="9">
        <f t="shared" si="19"/>
        <v>35.138325128825173</v>
      </c>
      <c r="AC213" s="9">
        <f t="shared" si="19"/>
        <v>13.215735383020984</v>
      </c>
      <c r="AD213" s="9">
        <f t="shared" si="19"/>
        <v>15.566255001871204</v>
      </c>
      <c r="AE213" s="9">
        <f t="shared" si="17"/>
        <v>5.874859659728819</v>
      </c>
      <c r="AF213" s="9">
        <f t="shared" si="17"/>
        <v>11.879264185162794</v>
      </c>
      <c r="AG213" s="9">
        <f t="shared" si="17"/>
        <v>18.325560641391021</v>
      </c>
      <c r="AI213" s="9">
        <f t="shared" si="20"/>
        <v>1.0740724656521792</v>
      </c>
      <c r="AJ213" s="9">
        <f t="shared" si="20"/>
        <v>-2.5700729941281573</v>
      </c>
      <c r="AK213" s="9">
        <f t="shared" si="20"/>
        <v>-2.8431543785752762</v>
      </c>
      <c r="AL213" s="9">
        <f t="shared" si="18"/>
        <v>3.2057949621361699</v>
      </c>
      <c r="AM213" s="9">
        <f t="shared" si="18"/>
        <v>5.834071253754848</v>
      </c>
      <c r="AN213" s="9">
        <f t="shared" si="18"/>
        <v>-6.9863445633211114</v>
      </c>
    </row>
    <row r="214" spans="1:40">
      <c r="A214" s="41">
        <v>1</v>
      </c>
      <c r="B214" s="41" t="s">
        <v>459</v>
      </c>
      <c r="C214" s="41" t="s">
        <v>926</v>
      </c>
      <c r="D214" s="41" t="s">
        <v>460</v>
      </c>
      <c r="E214" s="41">
        <v>114893</v>
      </c>
      <c r="F214" s="41">
        <v>44079</v>
      </c>
      <c r="G214" s="41">
        <v>11142</v>
      </c>
      <c r="H214" s="41">
        <v>12971</v>
      </c>
      <c r="I214" s="41">
        <v>9213</v>
      </c>
      <c r="J214" s="41">
        <v>24562</v>
      </c>
      <c r="K214" s="41">
        <v>10802</v>
      </c>
      <c r="L214" s="41">
        <v>2124</v>
      </c>
      <c r="M214" s="42">
        <f t="shared" si="16"/>
        <v>38.365261591219657</v>
      </c>
      <c r="N214" s="42">
        <f t="shared" si="16"/>
        <v>9.6977187470080857</v>
      </c>
      <c r="O214" s="42">
        <f t="shared" si="16"/>
        <v>11.289634703593778</v>
      </c>
      <c r="P214" s="42">
        <f t="shared" si="15"/>
        <v>8.0187652859617202</v>
      </c>
      <c r="Q214" s="42">
        <f t="shared" si="15"/>
        <v>21.378151845630285</v>
      </c>
      <c r="R214" s="42">
        <f t="shared" si="15"/>
        <v>9.4017912318418002</v>
      </c>
      <c r="S214" s="42">
        <f t="shared" si="15"/>
        <v>1.8486765947446755</v>
      </c>
      <c r="T214" s="43">
        <v>109305</v>
      </c>
      <c r="U214" s="44">
        <v>40983</v>
      </c>
      <c r="V214" s="45">
        <v>12594</v>
      </c>
      <c r="W214" s="45">
        <v>16041</v>
      </c>
      <c r="X214" s="45">
        <v>6234</v>
      </c>
      <c r="Y214" s="45">
        <v>15718</v>
      </c>
      <c r="Z214" s="46">
        <v>17735</v>
      </c>
      <c r="AA214"/>
      <c r="AB214" s="9">
        <f t="shared" si="19"/>
        <v>37.494167695896799</v>
      </c>
      <c r="AC214" s="9">
        <f t="shared" si="19"/>
        <v>11.521888294222588</v>
      </c>
      <c r="AD214" s="9">
        <f t="shared" si="19"/>
        <v>14.675449430492657</v>
      </c>
      <c r="AE214" s="9">
        <f t="shared" si="17"/>
        <v>5.7033072595032248</v>
      </c>
      <c r="AF214" s="9">
        <f t="shared" si="17"/>
        <v>14.37994602259732</v>
      </c>
      <c r="AG214" s="9">
        <f t="shared" si="17"/>
        <v>16.225241297287408</v>
      </c>
      <c r="AI214" s="9">
        <f t="shared" si="20"/>
        <v>0.87109389532285775</v>
      </c>
      <c r="AJ214" s="9">
        <f t="shared" si="20"/>
        <v>-1.8241695472145025</v>
      </c>
      <c r="AK214" s="9">
        <f t="shared" si="20"/>
        <v>-3.3858147268988787</v>
      </c>
      <c r="AL214" s="9">
        <f t="shared" si="18"/>
        <v>2.3154580264584954</v>
      </c>
      <c r="AM214" s="9">
        <f t="shared" si="18"/>
        <v>6.9982058230329649</v>
      </c>
      <c r="AN214" s="9">
        <f t="shared" si="18"/>
        <v>-6.8234500654456074</v>
      </c>
    </row>
    <row r="215" spans="1:40">
      <c r="A215" s="41">
        <v>1</v>
      </c>
      <c r="B215" s="41" t="s">
        <v>461</v>
      </c>
      <c r="C215" s="41" t="s">
        <v>927</v>
      </c>
      <c r="D215" s="41" t="s">
        <v>462</v>
      </c>
      <c r="E215" s="41">
        <v>107969</v>
      </c>
      <c r="F215" s="41">
        <v>41624</v>
      </c>
      <c r="G215" s="41">
        <v>11767</v>
      </c>
      <c r="H215" s="41">
        <v>13655</v>
      </c>
      <c r="I215" s="41">
        <v>9618</v>
      </c>
      <c r="J215" s="41">
        <v>15414</v>
      </c>
      <c r="K215" s="41">
        <v>13739</v>
      </c>
      <c r="L215" s="41">
        <v>2152</v>
      </c>
      <c r="M215" s="42">
        <f t="shared" si="16"/>
        <v>38.551806537061559</v>
      </c>
      <c r="N215" s="42">
        <f t="shared" si="16"/>
        <v>10.898498643129047</v>
      </c>
      <c r="O215" s="42">
        <f t="shared" si="16"/>
        <v>12.647148718613677</v>
      </c>
      <c r="P215" s="42">
        <f t="shared" si="15"/>
        <v>8.9081125137771036</v>
      </c>
      <c r="Q215" s="42">
        <f t="shared" si="15"/>
        <v>14.276320054830553</v>
      </c>
      <c r="R215" s="42">
        <f t="shared" si="15"/>
        <v>12.724948827904306</v>
      </c>
      <c r="S215" s="42">
        <f t="shared" si="15"/>
        <v>1.9931647046837517</v>
      </c>
      <c r="T215" s="43">
        <v>96238</v>
      </c>
      <c r="U215" s="44">
        <v>38099</v>
      </c>
      <c r="V215" s="45">
        <v>12102</v>
      </c>
      <c r="W215" s="45">
        <v>13129</v>
      </c>
      <c r="X215" s="45">
        <v>4419</v>
      </c>
      <c r="Y215" s="45">
        <v>8654</v>
      </c>
      <c r="Z215" s="46">
        <v>19835</v>
      </c>
      <c r="AA215"/>
      <c r="AB215" s="9">
        <f t="shared" si="19"/>
        <v>39.588312309067106</v>
      </c>
      <c r="AC215" s="9">
        <f t="shared" si="19"/>
        <v>12.575074294977037</v>
      </c>
      <c r="AD215" s="9">
        <f t="shared" si="19"/>
        <v>13.642220328768262</v>
      </c>
      <c r="AE215" s="9">
        <f t="shared" si="17"/>
        <v>4.591741308007232</v>
      </c>
      <c r="AF215" s="9">
        <f t="shared" si="17"/>
        <v>8.9922899478376515</v>
      </c>
      <c r="AG215" s="9">
        <f t="shared" si="17"/>
        <v>20.610361811342713</v>
      </c>
      <c r="AI215" s="9">
        <f t="shared" si="20"/>
        <v>-1.0365057720055475</v>
      </c>
      <c r="AJ215" s="9">
        <f t="shared" si="20"/>
        <v>-1.6765756518479904</v>
      </c>
      <c r="AK215" s="9">
        <f t="shared" si="20"/>
        <v>-0.99507161015458578</v>
      </c>
      <c r="AL215" s="9">
        <f t="shared" si="18"/>
        <v>4.3163712057698715</v>
      </c>
      <c r="AM215" s="9">
        <f t="shared" si="18"/>
        <v>5.2840301069929012</v>
      </c>
      <c r="AN215" s="9">
        <f t="shared" si="18"/>
        <v>-7.8854129834384068</v>
      </c>
    </row>
    <row r="216" spans="1:40">
      <c r="A216" s="41">
        <v>1</v>
      </c>
      <c r="B216" s="41" t="s">
        <v>463</v>
      </c>
      <c r="C216" s="41" t="s">
        <v>928</v>
      </c>
      <c r="D216" s="41" t="s">
        <v>464</v>
      </c>
      <c r="E216" s="41">
        <v>135835</v>
      </c>
      <c r="F216" s="41">
        <v>49919</v>
      </c>
      <c r="G216" s="41">
        <v>16404</v>
      </c>
      <c r="H216" s="41">
        <v>17013</v>
      </c>
      <c r="I216" s="41">
        <v>11423</v>
      </c>
      <c r="J216" s="41">
        <v>17586</v>
      </c>
      <c r="K216" s="41">
        <v>20157</v>
      </c>
      <c r="L216" s="41">
        <v>3333</v>
      </c>
      <c r="M216" s="42">
        <f t="shared" si="16"/>
        <v>36.749733132108808</v>
      </c>
      <c r="N216" s="42">
        <f t="shared" si="16"/>
        <v>12.076416240291531</v>
      </c>
      <c r="O216" s="42">
        <f t="shared" si="16"/>
        <v>12.524754297493281</v>
      </c>
      <c r="P216" s="42">
        <f t="shared" si="15"/>
        <v>8.4094673684985466</v>
      </c>
      <c r="Q216" s="42">
        <f t="shared" si="15"/>
        <v>12.946589612397394</v>
      </c>
      <c r="R216" s="42">
        <f t="shared" si="15"/>
        <v>14.839327124820553</v>
      </c>
      <c r="S216" s="42">
        <f t="shared" ref="S216:S279" si="21">L216/$E216*100</f>
        <v>2.4537122243898848</v>
      </c>
      <c r="T216" s="43">
        <v>122801</v>
      </c>
      <c r="U216" s="44">
        <v>44903</v>
      </c>
      <c r="V216" s="45">
        <v>16849</v>
      </c>
      <c r="W216" s="45">
        <v>16615</v>
      </c>
      <c r="X216" s="45">
        <v>5327</v>
      </c>
      <c r="Y216" s="45">
        <v>9661</v>
      </c>
      <c r="Z216" s="46">
        <v>29446</v>
      </c>
      <c r="AA216"/>
      <c r="AB216" s="9">
        <f t="shared" si="19"/>
        <v>36.565663146065589</v>
      </c>
      <c r="AC216" s="9">
        <f t="shared" si="19"/>
        <v>13.720572308043094</v>
      </c>
      <c r="AD216" s="9">
        <f t="shared" si="19"/>
        <v>13.530020113842722</v>
      </c>
      <c r="AE216" s="9">
        <f t="shared" si="17"/>
        <v>4.3379125577153284</v>
      </c>
      <c r="AF216" s="9">
        <f t="shared" si="17"/>
        <v>7.8671997785034327</v>
      </c>
      <c r="AG216" s="9">
        <f t="shared" si="17"/>
        <v>23.978632095829838</v>
      </c>
      <c r="AI216" s="9">
        <f t="shared" si="20"/>
        <v>0.18406998604321956</v>
      </c>
      <c r="AJ216" s="9">
        <f t="shared" si="20"/>
        <v>-1.6441560677515632</v>
      </c>
      <c r="AK216" s="9">
        <f t="shared" si="20"/>
        <v>-1.005265816349441</v>
      </c>
      <c r="AL216" s="9">
        <f t="shared" si="18"/>
        <v>4.0715548107832182</v>
      </c>
      <c r="AM216" s="9">
        <f t="shared" si="18"/>
        <v>5.0793898338939618</v>
      </c>
      <c r="AN216" s="9">
        <f t="shared" si="18"/>
        <v>-9.1393049710092846</v>
      </c>
    </row>
    <row r="217" spans="1:40">
      <c r="A217" s="41">
        <v>1</v>
      </c>
      <c r="B217" s="41" t="s">
        <v>465</v>
      </c>
      <c r="C217" s="41" t="s">
        <v>929</v>
      </c>
      <c r="D217" s="41" t="s">
        <v>466</v>
      </c>
      <c r="E217" s="41">
        <v>134186</v>
      </c>
      <c r="F217" s="41">
        <v>54043</v>
      </c>
      <c r="G217" s="41">
        <v>14416</v>
      </c>
      <c r="H217" s="41">
        <v>15805</v>
      </c>
      <c r="I217" s="41">
        <v>11249</v>
      </c>
      <c r="J217" s="41">
        <v>17336</v>
      </c>
      <c r="K217" s="41">
        <v>18639</v>
      </c>
      <c r="L217" s="41">
        <v>2698</v>
      </c>
      <c r="M217" s="42">
        <f t="shared" si="16"/>
        <v>40.27469333611554</v>
      </c>
      <c r="N217" s="42">
        <f t="shared" si="16"/>
        <v>10.743296618127077</v>
      </c>
      <c r="O217" s="42">
        <f t="shared" si="16"/>
        <v>11.7784269595934</v>
      </c>
      <c r="P217" s="42">
        <f t="shared" si="16"/>
        <v>8.3831398208456918</v>
      </c>
      <c r="Q217" s="42">
        <f t="shared" si="16"/>
        <v>12.919380561310421</v>
      </c>
      <c r="R217" s="42">
        <f t="shared" si="16"/>
        <v>13.890420759244632</v>
      </c>
      <c r="S217" s="42">
        <f t="shared" si="21"/>
        <v>2.0106419447632389</v>
      </c>
      <c r="T217" s="43">
        <v>126702</v>
      </c>
      <c r="U217" s="44">
        <v>53094</v>
      </c>
      <c r="V217" s="45">
        <v>15444</v>
      </c>
      <c r="W217" s="45">
        <v>15964</v>
      </c>
      <c r="X217" s="45">
        <v>5129</v>
      </c>
      <c r="Y217" s="45">
        <v>9949</v>
      </c>
      <c r="Z217" s="46">
        <v>27122</v>
      </c>
      <c r="AA217"/>
      <c r="AB217" s="9">
        <f t="shared" si="19"/>
        <v>41.904626604157784</v>
      </c>
      <c r="AC217" s="9">
        <f t="shared" si="19"/>
        <v>12.189231424918312</v>
      </c>
      <c r="AD217" s="9">
        <f t="shared" si="19"/>
        <v>12.599643257407145</v>
      </c>
      <c r="AE217" s="9">
        <f t="shared" si="17"/>
        <v>4.0480813246831149</v>
      </c>
      <c r="AF217" s="9">
        <f t="shared" si="17"/>
        <v>7.8522833104449807</v>
      </c>
      <c r="AG217" s="9">
        <f t="shared" si="17"/>
        <v>21.406134078388661</v>
      </c>
      <c r="AI217" s="9">
        <f t="shared" si="20"/>
        <v>-1.6299332680422438</v>
      </c>
      <c r="AJ217" s="9">
        <f t="shared" si="20"/>
        <v>-1.4459348067912341</v>
      </c>
      <c r="AK217" s="9">
        <f t="shared" si="20"/>
        <v>-0.82121629781374494</v>
      </c>
      <c r="AL217" s="9">
        <f t="shared" si="18"/>
        <v>4.3350584961625769</v>
      </c>
      <c r="AM217" s="9">
        <f t="shared" si="18"/>
        <v>5.0670972508654399</v>
      </c>
      <c r="AN217" s="9">
        <f t="shared" si="18"/>
        <v>-7.5157133191440284</v>
      </c>
    </row>
    <row r="218" spans="1:40">
      <c r="A218" s="41">
        <v>1</v>
      </c>
      <c r="B218" s="41" t="s">
        <v>467</v>
      </c>
      <c r="C218" s="41" t="s">
        <v>930</v>
      </c>
      <c r="D218" s="41" t="s">
        <v>931</v>
      </c>
      <c r="E218" s="41">
        <v>120805</v>
      </c>
      <c r="F218" s="41">
        <v>45411</v>
      </c>
      <c r="G218" s="41">
        <v>12956</v>
      </c>
      <c r="H218" s="41">
        <v>15116</v>
      </c>
      <c r="I218" s="41">
        <v>10706</v>
      </c>
      <c r="J218" s="41">
        <v>22348</v>
      </c>
      <c r="K218" s="41">
        <v>11611</v>
      </c>
      <c r="L218" s="41">
        <v>2657</v>
      </c>
      <c r="M218" s="42">
        <f t="shared" ref="M218:R281" si="22">F218/$E218*100</f>
        <v>37.590331526012996</v>
      </c>
      <c r="N218" s="42">
        <f t="shared" si="22"/>
        <v>10.724721658871736</v>
      </c>
      <c r="O218" s="42">
        <f t="shared" si="22"/>
        <v>12.512727122221762</v>
      </c>
      <c r="P218" s="42">
        <f t="shared" si="22"/>
        <v>8.8622159678821237</v>
      </c>
      <c r="Q218" s="42">
        <f t="shared" si="22"/>
        <v>18.499234303215928</v>
      </c>
      <c r="R218" s="42">
        <f t="shared" si="22"/>
        <v>9.6113571458135016</v>
      </c>
      <c r="S218" s="42">
        <f t="shared" si="21"/>
        <v>2.1994122759819543</v>
      </c>
      <c r="T218" s="43">
        <v>107561</v>
      </c>
      <c r="U218" s="44">
        <v>39374</v>
      </c>
      <c r="V218" s="45">
        <v>14097</v>
      </c>
      <c r="W218" s="45">
        <v>16295</v>
      </c>
      <c r="X218" s="45">
        <v>5946</v>
      </c>
      <c r="Y218" s="45">
        <v>12858</v>
      </c>
      <c r="Z218" s="46">
        <v>18991</v>
      </c>
      <c r="AA218"/>
      <c r="AB218" s="9">
        <f t="shared" si="19"/>
        <v>36.606204851200715</v>
      </c>
      <c r="AC218" s="9">
        <f t="shared" si="19"/>
        <v>13.106051449874956</v>
      </c>
      <c r="AD218" s="9">
        <f t="shared" si="19"/>
        <v>15.149543049990239</v>
      </c>
      <c r="AE218" s="9">
        <f t="shared" si="17"/>
        <v>5.5280259573637283</v>
      </c>
      <c r="AF218" s="9">
        <f t="shared" si="17"/>
        <v>11.954146949173028</v>
      </c>
      <c r="AG218" s="9">
        <f t="shared" si="17"/>
        <v>17.656027742397338</v>
      </c>
      <c r="AI218" s="9">
        <f t="shared" si="20"/>
        <v>0.98412667481228056</v>
      </c>
      <c r="AJ218" s="9">
        <f t="shared" si="20"/>
        <v>-2.3813297910032194</v>
      </c>
      <c r="AK218" s="9">
        <f t="shared" si="20"/>
        <v>-2.6368159277684775</v>
      </c>
      <c r="AL218" s="9">
        <f t="shared" si="18"/>
        <v>3.3341900105183955</v>
      </c>
      <c r="AM218" s="9">
        <f t="shared" si="18"/>
        <v>6.5450873540429004</v>
      </c>
      <c r="AN218" s="9">
        <f t="shared" si="18"/>
        <v>-8.0446705965838365</v>
      </c>
    </row>
    <row r="219" spans="1:40">
      <c r="A219" s="41">
        <v>1</v>
      </c>
      <c r="B219" s="41" t="s">
        <v>468</v>
      </c>
      <c r="C219" s="41" t="s">
        <v>932</v>
      </c>
      <c r="D219" s="41" t="s">
        <v>469</v>
      </c>
      <c r="E219" s="41">
        <v>115049</v>
      </c>
      <c r="F219" s="41">
        <v>42641</v>
      </c>
      <c r="G219" s="41">
        <v>10036</v>
      </c>
      <c r="H219" s="41">
        <v>12941</v>
      </c>
      <c r="I219" s="41">
        <v>10082</v>
      </c>
      <c r="J219" s="41">
        <v>26975</v>
      </c>
      <c r="K219" s="41">
        <v>10623</v>
      </c>
      <c r="L219" s="41">
        <v>1751</v>
      </c>
      <c r="M219" s="42">
        <f t="shared" si="22"/>
        <v>37.063338229797736</v>
      </c>
      <c r="N219" s="42">
        <f t="shared" si="22"/>
        <v>8.7232396631000704</v>
      </c>
      <c r="O219" s="42">
        <f t="shared" si="22"/>
        <v>11.248250745334596</v>
      </c>
      <c r="P219" s="42">
        <f t="shared" si="22"/>
        <v>8.7632226268807205</v>
      </c>
      <c r="Q219" s="42">
        <f t="shared" si="22"/>
        <v>23.44653147789203</v>
      </c>
      <c r="R219" s="42">
        <f t="shared" si="22"/>
        <v>9.2334570487357563</v>
      </c>
      <c r="S219" s="42">
        <f t="shared" si="21"/>
        <v>1.5219602082590897</v>
      </c>
      <c r="T219" s="43">
        <v>104030</v>
      </c>
      <c r="U219" s="44">
        <v>38407</v>
      </c>
      <c r="V219" s="45">
        <v>11214</v>
      </c>
      <c r="W219" s="45">
        <v>15535</v>
      </c>
      <c r="X219" s="45">
        <v>6682</v>
      </c>
      <c r="Y219" s="45">
        <v>16523</v>
      </c>
      <c r="Z219" s="46">
        <v>15669</v>
      </c>
      <c r="AA219"/>
      <c r="AB219" s="9">
        <f t="shared" si="19"/>
        <v>36.919157935210997</v>
      </c>
      <c r="AC219" s="9">
        <f t="shared" si="19"/>
        <v>10.779582812650197</v>
      </c>
      <c r="AD219" s="9">
        <f t="shared" si="19"/>
        <v>14.933192348361048</v>
      </c>
      <c r="AE219" s="9">
        <f t="shared" si="17"/>
        <v>6.4231471690858406</v>
      </c>
      <c r="AF219" s="9">
        <f t="shared" si="17"/>
        <v>15.882918388926271</v>
      </c>
      <c r="AG219" s="9">
        <f t="shared" si="17"/>
        <v>15.062001345765644</v>
      </c>
      <c r="AI219" s="9">
        <f t="shared" si="20"/>
        <v>0.14418029458673942</v>
      </c>
      <c r="AJ219" s="9">
        <f t="shared" si="20"/>
        <v>-2.056343149550127</v>
      </c>
      <c r="AK219" s="9">
        <f t="shared" si="20"/>
        <v>-3.6849416030264521</v>
      </c>
      <c r="AL219" s="9">
        <f t="shared" si="18"/>
        <v>2.3400754577948799</v>
      </c>
      <c r="AM219" s="9">
        <f t="shared" si="18"/>
        <v>7.5636130889657593</v>
      </c>
      <c r="AN219" s="9">
        <f t="shared" si="18"/>
        <v>-5.8285442970298877</v>
      </c>
    </row>
    <row r="220" spans="1:40">
      <c r="A220" s="41">
        <v>1</v>
      </c>
      <c r="B220" s="41" t="s">
        <v>54</v>
      </c>
      <c r="C220" s="41" t="s">
        <v>933</v>
      </c>
      <c r="D220" s="41" t="s">
        <v>55</v>
      </c>
      <c r="E220" s="41">
        <v>87059</v>
      </c>
      <c r="F220" s="41">
        <v>31278</v>
      </c>
      <c r="G220" s="41">
        <v>9304</v>
      </c>
      <c r="H220" s="41">
        <v>10248</v>
      </c>
      <c r="I220" s="41">
        <v>8050</v>
      </c>
      <c r="J220" s="41">
        <v>11294</v>
      </c>
      <c r="K220" s="41">
        <v>14568</v>
      </c>
      <c r="L220" s="41">
        <v>2317</v>
      </c>
      <c r="M220" s="42">
        <f t="shared" si="22"/>
        <v>35.927359606703504</v>
      </c>
      <c r="N220" s="42">
        <f t="shared" si="22"/>
        <v>10.687005364178317</v>
      </c>
      <c r="O220" s="42">
        <f t="shared" si="22"/>
        <v>11.771327490552384</v>
      </c>
      <c r="P220" s="42">
        <f t="shared" si="22"/>
        <v>9.2466028785076784</v>
      </c>
      <c r="Q220" s="42">
        <f t="shared" si="22"/>
        <v>12.972811541598226</v>
      </c>
      <c r="R220" s="42">
        <f t="shared" si="22"/>
        <v>16.733479594298121</v>
      </c>
      <c r="S220" s="42">
        <f t="shared" si="21"/>
        <v>2.6614135241617753</v>
      </c>
      <c r="T220" s="43">
        <v>89542</v>
      </c>
      <c r="U220" s="44">
        <v>33944</v>
      </c>
      <c r="V220" s="45">
        <v>10761</v>
      </c>
      <c r="W220" s="45">
        <v>11686</v>
      </c>
      <c r="X220" s="45">
        <v>3853</v>
      </c>
      <c r="Y220" s="45">
        <v>7367</v>
      </c>
      <c r="Z220" s="46">
        <v>21931</v>
      </c>
      <c r="AA220"/>
      <c r="AB220" s="9">
        <f t="shared" si="19"/>
        <v>37.908467534788144</v>
      </c>
      <c r="AC220" s="9">
        <f t="shared" si="19"/>
        <v>12.017824037881665</v>
      </c>
      <c r="AD220" s="9">
        <f t="shared" si="19"/>
        <v>13.050858814857833</v>
      </c>
      <c r="AE220" s="9">
        <f t="shared" si="17"/>
        <v>4.3030086439882957</v>
      </c>
      <c r="AF220" s="9">
        <f t="shared" si="17"/>
        <v>8.2274240021442466</v>
      </c>
      <c r="AG220" s="9">
        <f t="shared" si="17"/>
        <v>24.492416966339821</v>
      </c>
      <c r="AI220" s="9">
        <f t="shared" si="20"/>
        <v>-1.98110792808464</v>
      </c>
      <c r="AJ220" s="9">
        <f t="shared" si="20"/>
        <v>-1.3308186737033481</v>
      </c>
      <c r="AK220" s="9">
        <f t="shared" si="20"/>
        <v>-1.2795313243054487</v>
      </c>
      <c r="AL220" s="9">
        <f t="shared" si="18"/>
        <v>4.9435942345193826</v>
      </c>
      <c r="AM220" s="9">
        <f t="shared" si="18"/>
        <v>4.7453875394539793</v>
      </c>
      <c r="AN220" s="9">
        <f t="shared" si="18"/>
        <v>-7.7589373720417001</v>
      </c>
    </row>
    <row r="221" spans="1:40">
      <c r="A221" s="41">
        <v>1</v>
      </c>
      <c r="B221" s="41" t="s">
        <v>56</v>
      </c>
      <c r="C221" s="41" t="s">
        <v>934</v>
      </c>
      <c r="D221" s="41" t="s">
        <v>57</v>
      </c>
      <c r="E221" s="41">
        <v>107155</v>
      </c>
      <c r="F221" s="41">
        <v>37585</v>
      </c>
      <c r="G221" s="41">
        <v>10617</v>
      </c>
      <c r="H221" s="41">
        <v>12982</v>
      </c>
      <c r="I221" s="41">
        <v>10276</v>
      </c>
      <c r="J221" s="41">
        <v>21136</v>
      </c>
      <c r="K221" s="41">
        <v>11716</v>
      </c>
      <c r="L221" s="41">
        <v>2843</v>
      </c>
      <c r="M221" s="42">
        <f t="shared" si="22"/>
        <v>35.075358126079045</v>
      </c>
      <c r="N221" s="42">
        <f t="shared" si="22"/>
        <v>9.90807708459708</v>
      </c>
      <c r="O221" s="42">
        <f t="shared" si="22"/>
        <v>12.115160281834726</v>
      </c>
      <c r="P221" s="42">
        <f t="shared" si="22"/>
        <v>9.5898464840651396</v>
      </c>
      <c r="Q221" s="42">
        <f t="shared" si="22"/>
        <v>19.72469786757501</v>
      </c>
      <c r="R221" s="42">
        <f t="shared" si="22"/>
        <v>10.933694181326116</v>
      </c>
      <c r="S221" s="42">
        <f t="shared" si="21"/>
        <v>2.6531659745228873</v>
      </c>
      <c r="T221" s="43">
        <v>100449</v>
      </c>
      <c r="U221" s="44">
        <v>34133</v>
      </c>
      <c r="V221" s="45">
        <v>12867</v>
      </c>
      <c r="W221" s="45">
        <v>14417</v>
      </c>
      <c r="X221" s="45">
        <v>5143</v>
      </c>
      <c r="Y221" s="45">
        <v>13062</v>
      </c>
      <c r="Z221" s="46">
        <v>20827</v>
      </c>
      <c r="AA221"/>
      <c r="AB221" s="9">
        <f t="shared" si="19"/>
        <v>33.980427878824081</v>
      </c>
      <c r="AC221" s="9">
        <f t="shared" si="19"/>
        <v>12.809485410506824</v>
      </c>
      <c r="AD221" s="9">
        <f t="shared" si="19"/>
        <v>14.352557018984758</v>
      </c>
      <c r="AE221" s="9">
        <f t="shared" si="17"/>
        <v>5.1200111499367837</v>
      </c>
      <c r="AF221" s="9">
        <f t="shared" si="17"/>
        <v>13.003613774154049</v>
      </c>
      <c r="AG221" s="9">
        <f t="shared" si="17"/>
        <v>20.733904767593504</v>
      </c>
      <c r="AI221" s="9">
        <f t="shared" si="20"/>
        <v>1.0949302472549647</v>
      </c>
      <c r="AJ221" s="9">
        <f t="shared" si="20"/>
        <v>-2.9014083259097436</v>
      </c>
      <c r="AK221" s="9">
        <f t="shared" si="20"/>
        <v>-2.2373967371500321</v>
      </c>
      <c r="AL221" s="9">
        <f t="shared" si="18"/>
        <v>4.4698353341283559</v>
      </c>
      <c r="AM221" s="9">
        <f t="shared" si="18"/>
        <v>6.721084093420961</v>
      </c>
      <c r="AN221" s="9">
        <f t="shared" si="18"/>
        <v>-9.8002105862673883</v>
      </c>
    </row>
    <row r="222" spans="1:40">
      <c r="A222" s="41">
        <v>1</v>
      </c>
      <c r="B222" s="41" t="s">
        <v>58</v>
      </c>
      <c r="C222" s="41" t="s">
        <v>935</v>
      </c>
      <c r="D222" s="41" t="s">
        <v>59</v>
      </c>
      <c r="E222" s="41">
        <v>75757</v>
      </c>
      <c r="F222" s="41">
        <v>30343</v>
      </c>
      <c r="G222" s="41">
        <v>6381</v>
      </c>
      <c r="H222" s="41">
        <v>8686</v>
      </c>
      <c r="I222" s="41">
        <v>6928</v>
      </c>
      <c r="J222" s="41">
        <v>15058</v>
      </c>
      <c r="K222" s="41">
        <v>6834</v>
      </c>
      <c r="L222" s="41">
        <v>1527</v>
      </c>
      <c r="M222" s="42">
        <f t="shared" si="22"/>
        <v>40.053064403289461</v>
      </c>
      <c r="N222" s="42">
        <f t="shared" si="22"/>
        <v>8.4229840146785104</v>
      </c>
      <c r="O222" s="42">
        <f t="shared" si="22"/>
        <v>11.465607138614253</v>
      </c>
      <c r="P222" s="42">
        <f t="shared" si="22"/>
        <v>9.145029502224217</v>
      </c>
      <c r="Q222" s="42">
        <f t="shared" si="22"/>
        <v>19.87671106300408</v>
      </c>
      <c r="R222" s="42">
        <f t="shared" si="22"/>
        <v>9.0209485592090495</v>
      </c>
      <c r="S222" s="42">
        <f t="shared" si="21"/>
        <v>2.015655318980424</v>
      </c>
      <c r="T222" s="43">
        <v>73217</v>
      </c>
      <c r="U222" s="44">
        <v>29504</v>
      </c>
      <c r="V222" s="45">
        <v>7774</v>
      </c>
      <c r="W222" s="45">
        <v>9962</v>
      </c>
      <c r="X222" s="45">
        <v>3972</v>
      </c>
      <c r="Y222" s="45">
        <v>10274</v>
      </c>
      <c r="Z222" s="46">
        <v>11734</v>
      </c>
      <c r="AA222"/>
      <c r="AB222" s="9">
        <f t="shared" si="19"/>
        <v>40.296652416788454</v>
      </c>
      <c r="AC222" s="9">
        <f t="shared" si="19"/>
        <v>10.617752707704495</v>
      </c>
      <c r="AD222" s="9">
        <f t="shared" si="19"/>
        <v>13.606129723971208</v>
      </c>
      <c r="AE222" s="9">
        <f t="shared" si="17"/>
        <v>5.4249696108827186</v>
      </c>
      <c r="AF222" s="9">
        <f t="shared" si="17"/>
        <v>14.032260267424231</v>
      </c>
      <c r="AG222" s="9">
        <f t="shared" si="17"/>
        <v>16.026332682300559</v>
      </c>
      <c r="AI222" s="9">
        <f t="shared" si="20"/>
        <v>-0.24358801349899295</v>
      </c>
      <c r="AJ222" s="9">
        <f t="shared" si="20"/>
        <v>-2.1947686930259849</v>
      </c>
      <c r="AK222" s="9">
        <f t="shared" si="20"/>
        <v>-2.1405225853569547</v>
      </c>
      <c r="AL222" s="9">
        <f t="shared" si="18"/>
        <v>3.7200598913414984</v>
      </c>
      <c r="AM222" s="9">
        <f t="shared" si="18"/>
        <v>5.8444507955798493</v>
      </c>
      <c r="AN222" s="9">
        <f t="shared" si="18"/>
        <v>-7.0053841230915097</v>
      </c>
    </row>
    <row r="223" spans="1:40">
      <c r="A223" s="41">
        <v>1</v>
      </c>
      <c r="B223" s="41" t="s">
        <v>60</v>
      </c>
      <c r="C223" s="41" t="s">
        <v>936</v>
      </c>
      <c r="D223" s="41" t="s">
        <v>61</v>
      </c>
      <c r="E223" s="41">
        <v>80734</v>
      </c>
      <c r="F223" s="41">
        <v>29451</v>
      </c>
      <c r="G223" s="41">
        <v>8155</v>
      </c>
      <c r="H223" s="41">
        <v>9609</v>
      </c>
      <c r="I223" s="41">
        <v>7533</v>
      </c>
      <c r="J223" s="41">
        <v>10632</v>
      </c>
      <c r="K223" s="41">
        <v>12912</v>
      </c>
      <c r="L223" s="41">
        <v>2442</v>
      </c>
      <c r="M223" s="42">
        <f t="shared" si="22"/>
        <v>36.479054673371813</v>
      </c>
      <c r="N223" s="42">
        <f t="shared" si="22"/>
        <v>10.101072658359552</v>
      </c>
      <c r="O223" s="42">
        <f t="shared" si="22"/>
        <v>11.902048703148612</v>
      </c>
      <c r="P223" s="42">
        <f t="shared" si="22"/>
        <v>9.3306413654717968</v>
      </c>
      <c r="Q223" s="42">
        <f t="shared" si="22"/>
        <v>13.169172839200339</v>
      </c>
      <c r="R223" s="42">
        <f t="shared" si="22"/>
        <v>15.993261822776031</v>
      </c>
      <c r="S223" s="42">
        <f t="shared" si="21"/>
        <v>3.0247479376718607</v>
      </c>
      <c r="T223" s="43">
        <v>81496</v>
      </c>
      <c r="U223" s="44">
        <v>30912</v>
      </c>
      <c r="V223" s="45">
        <v>10091</v>
      </c>
      <c r="W223" s="45">
        <v>10526</v>
      </c>
      <c r="X223" s="45">
        <v>3281</v>
      </c>
      <c r="Y223" s="45">
        <v>6679</v>
      </c>
      <c r="Z223" s="46">
        <v>20007</v>
      </c>
      <c r="AA223"/>
      <c r="AB223" s="9">
        <f t="shared" si="19"/>
        <v>37.930695985079019</v>
      </c>
      <c r="AC223" s="9">
        <f t="shared" si="19"/>
        <v>12.382202807499755</v>
      </c>
      <c r="AD223" s="9">
        <f t="shared" si="19"/>
        <v>12.91597133601649</v>
      </c>
      <c r="AE223" s="9">
        <f t="shared" si="17"/>
        <v>4.0259644645135957</v>
      </c>
      <c r="AF223" s="9">
        <f t="shared" si="17"/>
        <v>8.1954942573868657</v>
      </c>
      <c r="AG223" s="9">
        <f t="shared" si="17"/>
        <v>24.54967114950427</v>
      </c>
      <c r="AI223" s="9">
        <f t="shared" si="20"/>
        <v>-1.4516413117072062</v>
      </c>
      <c r="AJ223" s="9">
        <f t="shared" si="20"/>
        <v>-2.2811301491402034</v>
      </c>
      <c r="AK223" s="9">
        <f t="shared" si="20"/>
        <v>-1.0139226328678781</v>
      </c>
      <c r="AL223" s="9">
        <f t="shared" si="18"/>
        <v>5.3046769009582011</v>
      </c>
      <c r="AM223" s="9">
        <f t="shared" si="18"/>
        <v>4.9736785818134734</v>
      </c>
      <c r="AN223" s="9">
        <f t="shared" si="18"/>
        <v>-8.5564093267282395</v>
      </c>
    </row>
    <row r="224" spans="1:40">
      <c r="A224" s="41">
        <v>1</v>
      </c>
      <c r="B224" s="41" t="s">
        <v>62</v>
      </c>
      <c r="C224" s="41" t="s">
        <v>937</v>
      </c>
      <c r="D224" s="41" t="s">
        <v>63</v>
      </c>
      <c r="E224" s="41">
        <v>138375</v>
      </c>
      <c r="F224" s="41">
        <v>48335</v>
      </c>
      <c r="G224" s="41">
        <v>11680</v>
      </c>
      <c r="H224" s="41">
        <v>15453</v>
      </c>
      <c r="I224" s="41">
        <v>19152</v>
      </c>
      <c r="J224" s="41">
        <v>26161</v>
      </c>
      <c r="K224" s="41">
        <v>14857</v>
      </c>
      <c r="L224" s="41">
        <v>2737</v>
      </c>
      <c r="M224" s="42">
        <f t="shared" si="22"/>
        <v>34.930442637759711</v>
      </c>
      <c r="N224" s="42">
        <f t="shared" si="22"/>
        <v>8.4408310749774156</v>
      </c>
      <c r="O224" s="42">
        <f t="shared" si="22"/>
        <v>11.167479674796748</v>
      </c>
      <c r="P224" s="42">
        <f t="shared" si="22"/>
        <v>13.840650406504066</v>
      </c>
      <c r="Q224" s="42">
        <f t="shared" si="22"/>
        <v>18.905871725383921</v>
      </c>
      <c r="R224" s="42">
        <f t="shared" si="22"/>
        <v>10.73676603432701</v>
      </c>
      <c r="S224" s="42">
        <f t="shared" si="21"/>
        <v>1.9779584462511293</v>
      </c>
      <c r="T224" s="43">
        <v>133914</v>
      </c>
      <c r="U224" s="44">
        <v>48758</v>
      </c>
      <c r="V224" s="45">
        <v>14482</v>
      </c>
      <c r="W224" s="45">
        <v>16818</v>
      </c>
      <c r="X224" s="45">
        <v>11949</v>
      </c>
      <c r="Y224" s="45">
        <v>17698</v>
      </c>
      <c r="Z224" s="46">
        <v>24209</v>
      </c>
      <c r="AA224"/>
      <c r="AB224" s="9">
        <f t="shared" si="19"/>
        <v>36.409934734232422</v>
      </c>
      <c r="AC224" s="9">
        <f t="shared" si="19"/>
        <v>10.814403273742849</v>
      </c>
      <c r="AD224" s="9">
        <f t="shared" si="19"/>
        <v>12.558806398136117</v>
      </c>
      <c r="AE224" s="9">
        <f t="shared" si="17"/>
        <v>8.922890810520185</v>
      </c>
      <c r="AF224" s="9">
        <f t="shared" si="17"/>
        <v>13.21594456143495</v>
      </c>
      <c r="AG224" s="9">
        <f t="shared" si="17"/>
        <v>18.078020221933482</v>
      </c>
      <c r="AI224" s="9">
        <f t="shared" si="20"/>
        <v>-1.4794920964727112</v>
      </c>
      <c r="AJ224" s="9">
        <f t="shared" si="20"/>
        <v>-2.3735721987654337</v>
      </c>
      <c r="AK224" s="9">
        <f t="shared" si="20"/>
        <v>-1.3913267233393682</v>
      </c>
      <c r="AL224" s="9">
        <f t="shared" si="18"/>
        <v>4.9177595959838811</v>
      </c>
      <c r="AM224" s="9">
        <f t="shared" si="18"/>
        <v>5.6899271639489708</v>
      </c>
      <c r="AN224" s="9">
        <f t="shared" si="18"/>
        <v>-7.3412541876064719</v>
      </c>
    </row>
    <row r="225" spans="1:40">
      <c r="A225" s="41">
        <v>1</v>
      </c>
      <c r="B225" s="41" t="s">
        <v>64</v>
      </c>
      <c r="C225" s="41" t="s">
        <v>938</v>
      </c>
      <c r="D225" s="41" t="s">
        <v>65</v>
      </c>
      <c r="E225" s="41">
        <v>89452</v>
      </c>
      <c r="F225" s="41">
        <v>32674</v>
      </c>
      <c r="G225" s="41">
        <v>8709</v>
      </c>
      <c r="H225" s="41">
        <v>9837</v>
      </c>
      <c r="I225" s="41">
        <v>8293</v>
      </c>
      <c r="J225" s="41">
        <v>12308</v>
      </c>
      <c r="K225" s="41">
        <v>15277</v>
      </c>
      <c r="L225" s="41">
        <v>2354</v>
      </c>
      <c r="M225" s="42">
        <f t="shared" si="22"/>
        <v>36.526852390108658</v>
      </c>
      <c r="N225" s="42">
        <f t="shared" si="22"/>
        <v>9.7359477708715296</v>
      </c>
      <c r="O225" s="42">
        <f t="shared" si="22"/>
        <v>10.99695926306846</v>
      </c>
      <c r="P225" s="42">
        <f t="shared" si="22"/>
        <v>9.2708938872244335</v>
      </c>
      <c r="Q225" s="42">
        <f t="shared" si="22"/>
        <v>13.759334615212628</v>
      </c>
      <c r="R225" s="42">
        <f t="shared" si="22"/>
        <v>17.078433126145868</v>
      </c>
      <c r="S225" s="42">
        <f t="shared" si="21"/>
        <v>2.6315789473684208</v>
      </c>
      <c r="T225" s="43">
        <v>89248</v>
      </c>
      <c r="U225" s="44">
        <v>34019</v>
      </c>
      <c r="V225" s="45">
        <v>10489</v>
      </c>
      <c r="W225" s="45">
        <v>10965</v>
      </c>
      <c r="X225" s="45">
        <v>3941</v>
      </c>
      <c r="Y225" s="45">
        <v>7786</v>
      </c>
      <c r="Z225" s="46">
        <v>22048</v>
      </c>
      <c r="AA225"/>
      <c r="AB225" s="9">
        <f t="shared" si="19"/>
        <v>38.117380781642169</v>
      </c>
      <c r="AC225" s="9">
        <f t="shared" si="19"/>
        <v>11.752644316959483</v>
      </c>
      <c r="AD225" s="9">
        <f t="shared" si="19"/>
        <v>12.285989602007888</v>
      </c>
      <c r="AE225" s="9">
        <f t="shared" si="17"/>
        <v>4.4157852276801721</v>
      </c>
      <c r="AF225" s="9">
        <f t="shared" si="17"/>
        <v>8.7240050197203303</v>
      </c>
      <c r="AG225" s="9">
        <f t="shared" si="17"/>
        <v>24.704195051989959</v>
      </c>
      <c r="AI225" s="9">
        <f t="shared" si="20"/>
        <v>-1.5905283915335104</v>
      </c>
      <c r="AJ225" s="9">
        <f t="shared" si="20"/>
        <v>-2.0166965460879531</v>
      </c>
      <c r="AK225" s="9">
        <f t="shared" si="20"/>
        <v>-1.289030338939428</v>
      </c>
      <c r="AL225" s="9">
        <f t="shared" si="18"/>
        <v>4.8551086595442614</v>
      </c>
      <c r="AM225" s="9">
        <f t="shared" si="18"/>
        <v>5.0353295954922981</v>
      </c>
      <c r="AN225" s="9">
        <f t="shared" si="18"/>
        <v>-7.6257619258440918</v>
      </c>
    </row>
    <row r="226" spans="1:40">
      <c r="A226" s="41">
        <v>1</v>
      </c>
      <c r="B226" s="41" t="s">
        <v>66</v>
      </c>
      <c r="C226" s="41" t="s">
        <v>939</v>
      </c>
      <c r="D226" s="41" t="s">
        <v>67</v>
      </c>
      <c r="E226" s="41">
        <v>140202</v>
      </c>
      <c r="F226" s="41">
        <v>46026</v>
      </c>
      <c r="G226" s="41">
        <v>13338</v>
      </c>
      <c r="H226" s="41">
        <v>15118</v>
      </c>
      <c r="I226" s="41">
        <v>16523</v>
      </c>
      <c r="J226" s="41">
        <v>24960</v>
      </c>
      <c r="K226" s="41">
        <v>21255</v>
      </c>
      <c r="L226" s="41">
        <v>2982</v>
      </c>
      <c r="M226" s="42">
        <f t="shared" si="22"/>
        <v>32.82834766979073</v>
      </c>
      <c r="N226" s="42">
        <f t="shared" si="22"/>
        <v>9.5134163564000502</v>
      </c>
      <c r="O226" s="42">
        <f t="shared" si="22"/>
        <v>10.783013081125805</v>
      </c>
      <c r="P226" s="42">
        <f t="shared" si="22"/>
        <v>11.78513858575484</v>
      </c>
      <c r="Q226" s="42">
        <f t="shared" si="22"/>
        <v>17.802884409637524</v>
      </c>
      <c r="R226" s="42">
        <f t="shared" si="22"/>
        <v>15.160268755081955</v>
      </c>
      <c r="S226" s="42">
        <f t="shared" si="21"/>
        <v>2.1269311422090982</v>
      </c>
      <c r="T226" s="43">
        <v>129633</v>
      </c>
      <c r="U226" s="44">
        <v>45979</v>
      </c>
      <c r="V226" s="45">
        <v>14329</v>
      </c>
      <c r="W226" s="45">
        <v>16149</v>
      </c>
      <c r="X226" s="45">
        <v>9210</v>
      </c>
      <c r="Y226" s="45">
        <v>16342</v>
      </c>
      <c r="Z226" s="46">
        <v>27624</v>
      </c>
      <c r="AA226"/>
      <c r="AB226" s="9">
        <f t="shared" si="19"/>
        <v>35.468592102319626</v>
      </c>
      <c r="AC226" s="9">
        <f t="shared" si="19"/>
        <v>11.053512608672174</v>
      </c>
      <c r="AD226" s="9">
        <f t="shared" si="19"/>
        <v>12.457476105621254</v>
      </c>
      <c r="AE226" s="9">
        <f t="shared" si="17"/>
        <v>7.1046724213741879</v>
      </c>
      <c r="AF226" s="9">
        <f t="shared" si="17"/>
        <v>12.606357948979042</v>
      </c>
      <c r="AG226" s="9">
        <f t="shared" si="17"/>
        <v>21.309388813033721</v>
      </c>
      <c r="AI226" s="9">
        <f t="shared" si="20"/>
        <v>-2.6402444325288954</v>
      </c>
      <c r="AJ226" s="9">
        <f t="shared" si="20"/>
        <v>-1.5400962522721233</v>
      </c>
      <c r="AK226" s="9">
        <f t="shared" si="20"/>
        <v>-1.6744630244954486</v>
      </c>
      <c r="AL226" s="9">
        <f t="shared" si="18"/>
        <v>4.6804661643806522</v>
      </c>
      <c r="AM226" s="9">
        <f t="shared" si="18"/>
        <v>5.1965264606584824</v>
      </c>
      <c r="AN226" s="9">
        <f t="shared" si="18"/>
        <v>-6.149120057951766</v>
      </c>
    </row>
    <row r="227" spans="1:40">
      <c r="A227" s="41">
        <v>1</v>
      </c>
      <c r="B227" s="41" t="s">
        <v>68</v>
      </c>
      <c r="C227" s="41" t="s">
        <v>940</v>
      </c>
      <c r="D227" s="41" t="s">
        <v>69</v>
      </c>
      <c r="E227" s="41">
        <v>57132</v>
      </c>
      <c r="F227" s="41">
        <v>22111</v>
      </c>
      <c r="G227" s="41">
        <v>4447</v>
      </c>
      <c r="H227" s="41">
        <v>6135</v>
      </c>
      <c r="I227" s="41">
        <v>5316</v>
      </c>
      <c r="J227" s="41">
        <v>12882</v>
      </c>
      <c r="K227" s="41">
        <v>4677</v>
      </c>
      <c r="L227" s="41">
        <v>1564</v>
      </c>
      <c r="M227" s="42">
        <f t="shared" si="22"/>
        <v>38.701603304627881</v>
      </c>
      <c r="N227" s="42">
        <f t="shared" si="22"/>
        <v>7.7837289084926136</v>
      </c>
      <c r="O227" s="42">
        <f t="shared" si="22"/>
        <v>10.738290275152279</v>
      </c>
      <c r="P227" s="42">
        <f t="shared" si="22"/>
        <v>9.3047679059021213</v>
      </c>
      <c r="Q227" s="42">
        <f t="shared" si="22"/>
        <v>22.547784078975006</v>
      </c>
      <c r="R227" s="42">
        <f t="shared" si="22"/>
        <v>8.186305398025624</v>
      </c>
      <c r="S227" s="42">
        <f t="shared" si="21"/>
        <v>2.7375201288244768</v>
      </c>
      <c r="T227" s="43">
        <v>53960</v>
      </c>
      <c r="U227" s="44">
        <v>19932</v>
      </c>
      <c r="V227" s="45">
        <v>6201</v>
      </c>
      <c r="W227" s="45">
        <v>7430</v>
      </c>
      <c r="X227" s="45">
        <v>2644</v>
      </c>
      <c r="Y227" s="45">
        <v>8732</v>
      </c>
      <c r="Z227" s="46">
        <v>9021</v>
      </c>
      <c r="AA227"/>
      <c r="AB227" s="9">
        <f t="shared" si="19"/>
        <v>36.938472942920683</v>
      </c>
      <c r="AC227" s="9">
        <f t="shared" si="19"/>
        <v>11.491845811712381</v>
      </c>
      <c r="AD227" s="9">
        <f t="shared" si="19"/>
        <v>13.769458858413639</v>
      </c>
      <c r="AE227" s="9">
        <f t="shared" si="17"/>
        <v>4.8999258710155678</v>
      </c>
      <c r="AF227" s="9">
        <f t="shared" si="17"/>
        <v>16.182357301704968</v>
      </c>
      <c r="AG227" s="9">
        <f t="shared" si="17"/>
        <v>16.717939214232764</v>
      </c>
      <c r="AI227" s="9">
        <f t="shared" si="20"/>
        <v>1.7631303617071978</v>
      </c>
      <c r="AJ227" s="9">
        <f t="shared" si="20"/>
        <v>-3.7081169032197669</v>
      </c>
      <c r="AK227" s="9">
        <f t="shared" si="20"/>
        <v>-3.0311685832613602</v>
      </c>
      <c r="AL227" s="9">
        <f t="shared" si="18"/>
        <v>4.4048420348865536</v>
      </c>
      <c r="AM227" s="9">
        <f t="shared" si="18"/>
        <v>6.3654267772700379</v>
      </c>
      <c r="AN227" s="9">
        <f t="shared" si="18"/>
        <v>-8.5316338162071403</v>
      </c>
    </row>
    <row r="228" spans="1:40">
      <c r="A228" s="41">
        <v>1</v>
      </c>
      <c r="B228" s="41" t="s">
        <v>70</v>
      </c>
      <c r="C228" s="41" t="s">
        <v>941</v>
      </c>
      <c r="D228" s="41" t="s">
        <v>71</v>
      </c>
      <c r="E228" s="41">
        <v>67982</v>
      </c>
      <c r="F228" s="41">
        <v>23712</v>
      </c>
      <c r="G228" s="41">
        <v>6870</v>
      </c>
      <c r="H228" s="41">
        <v>8376</v>
      </c>
      <c r="I228" s="41">
        <v>6676</v>
      </c>
      <c r="J228" s="41">
        <v>12198</v>
      </c>
      <c r="K228" s="41">
        <v>8515</v>
      </c>
      <c r="L228" s="41">
        <v>1635</v>
      </c>
      <c r="M228" s="42">
        <f t="shared" si="22"/>
        <v>34.879821129122412</v>
      </c>
      <c r="N228" s="42">
        <f t="shared" si="22"/>
        <v>10.105616192521548</v>
      </c>
      <c r="O228" s="42">
        <f t="shared" si="22"/>
        <v>12.320908475772999</v>
      </c>
      <c r="P228" s="42">
        <f t="shared" si="22"/>
        <v>9.8202465358477244</v>
      </c>
      <c r="Q228" s="42">
        <f t="shared" si="22"/>
        <v>17.942984907769706</v>
      </c>
      <c r="R228" s="42">
        <f t="shared" si="22"/>
        <v>12.525374363802182</v>
      </c>
      <c r="S228" s="42">
        <f t="shared" si="21"/>
        <v>2.4050483951634254</v>
      </c>
      <c r="T228" s="43">
        <v>65652</v>
      </c>
      <c r="U228" s="44">
        <v>24104</v>
      </c>
      <c r="V228" s="45">
        <v>7940</v>
      </c>
      <c r="W228" s="45">
        <v>9187</v>
      </c>
      <c r="X228" s="45">
        <v>3027</v>
      </c>
      <c r="Y228" s="45">
        <v>7181</v>
      </c>
      <c r="Z228" s="46">
        <v>14214</v>
      </c>
      <c r="AA228"/>
      <c r="AB228" s="9">
        <f t="shared" si="19"/>
        <v>36.714799244501314</v>
      </c>
      <c r="AC228" s="9">
        <f t="shared" si="19"/>
        <v>12.094071772375555</v>
      </c>
      <c r="AD228" s="9">
        <f t="shared" si="19"/>
        <v>13.993480777432524</v>
      </c>
      <c r="AE228" s="9">
        <f t="shared" si="17"/>
        <v>4.6106744653628216</v>
      </c>
      <c r="AF228" s="9">
        <f t="shared" si="17"/>
        <v>10.937975994638396</v>
      </c>
      <c r="AG228" s="9">
        <f t="shared" si="17"/>
        <v>21.650520928532259</v>
      </c>
      <c r="AI228" s="9">
        <f t="shared" si="20"/>
        <v>-1.8349781153789024</v>
      </c>
      <c r="AJ228" s="9">
        <f t="shared" si="20"/>
        <v>-1.9884555798540067</v>
      </c>
      <c r="AK228" s="9">
        <f t="shared" si="20"/>
        <v>-1.6725723016595246</v>
      </c>
      <c r="AL228" s="9">
        <f t="shared" si="18"/>
        <v>5.2095720704849029</v>
      </c>
      <c r="AM228" s="9">
        <f t="shared" si="18"/>
        <v>7.0050089131313094</v>
      </c>
      <c r="AN228" s="9">
        <f t="shared" si="18"/>
        <v>-9.1251465647300769</v>
      </c>
    </row>
    <row r="229" spans="1:40">
      <c r="A229" s="41">
        <v>1</v>
      </c>
      <c r="B229" s="41" t="s">
        <v>72</v>
      </c>
      <c r="C229" s="41" t="s">
        <v>942</v>
      </c>
      <c r="D229" s="41" t="s">
        <v>73</v>
      </c>
      <c r="E229" s="41">
        <v>109057</v>
      </c>
      <c r="F229" s="41">
        <v>39306</v>
      </c>
      <c r="G229" s="41">
        <v>10698</v>
      </c>
      <c r="H229" s="41">
        <v>13339</v>
      </c>
      <c r="I229" s="41">
        <v>11376</v>
      </c>
      <c r="J229" s="41">
        <v>20434</v>
      </c>
      <c r="K229" s="41">
        <v>10537</v>
      </c>
      <c r="L229" s="41">
        <v>3367</v>
      </c>
      <c r="M229" s="42">
        <f t="shared" si="22"/>
        <v>36.041702962670897</v>
      </c>
      <c r="N229" s="42">
        <f t="shared" si="22"/>
        <v>9.8095491348560842</v>
      </c>
      <c r="O229" s="42">
        <f t="shared" si="22"/>
        <v>12.23121853709528</v>
      </c>
      <c r="P229" s="42">
        <f t="shared" si="22"/>
        <v>10.431242377839112</v>
      </c>
      <c r="Q229" s="42">
        <f t="shared" si="22"/>
        <v>18.736990747957492</v>
      </c>
      <c r="R229" s="42">
        <f t="shared" si="22"/>
        <v>9.6619199134397604</v>
      </c>
      <c r="S229" s="42">
        <f t="shared" si="21"/>
        <v>3.0873763261413756</v>
      </c>
      <c r="T229" s="43">
        <v>103867</v>
      </c>
      <c r="U229" s="44">
        <v>37145</v>
      </c>
      <c r="V229" s="45">
        <v>13712</v>
      </c>
      <c r="W229" s="45">
        <v>15154</v>
      </c>
      <c r="X229" s="45">
        <v>5455</v>
      </c>
      <c r="Y229" s="45">
        <v>12234</v>
      </c>
      <c r="Z229" s="46">
        <v>20167</v>
      </c>
      <c r="AA229"/>
      <c r="AB229" s="9">
        <f t="shared" si="19"/>
        <v>35.762080352758815</v>
      </c>
      <c r="AC229" s="9">
        <f t="shared" si="19"/>
        <v>13.20149806964676</v>
      </c>
      <c r="AD229" s="9">
        <f t="shared" si="19"/>
        <v>14.589811971078397</v>
      </c>
      <c r="AE229" s="9">
        <f t="shared" si="17"/>
        <v>5.2519086909220452</v>
      </c>
      <c r="AF229" s="9">
        <f t="shared" si="17"/>
        <v>11.778524459164123</v>
      </c>
      <c r="AG229" s="9">
        <f t="shared" si="17"/>
        <v>19.416176456429856</v>
      </c>
      <c r="AI229" s="9">
        <f t="shared" si="20"/>
        <v>0.27962260991208154</v>
      </c>
      <c r="AJ229" s="9">
        <f t="shared" si="20"/>
        <v>-3.3919489347906762</v>
      </c>
      <c r="AK229" s="9">
        <f t="shared" si="20"/>
        <v>-2.3585934339831169</v>
      </c>
      <c r="AL229" s="9">
        <f t="shared" si="18"/>
        <v>5.179333686917067</v>
      </c>
      <c r="AM229" s="9">
        <f t="shared" si="18"/>
        <v>6.9584662887933693</v>
      </c>
      <c r="AN229" s="9">
        <f t="shared" si="18"/>
        <v>-9.7542565429900954</v>
      </c>
    </row>
    <row r="230" spans="1:40">
      <c r="A230" s="41">
        <v>1</v>
      </c>
      <c r="B230" s="41" t="s">
        <v>74</v>
      </c>
      <c r="C230" s="41" t="s">
        <v>943</v>
      </c>
      <c r="D230" s="41" t="s">
        <v>75</v>
      </c>
      <c r="E230" s="41">
        <v>110685</v>
      </c>
      <c r="F230" s="41">
        <v>40848</v>
      </c>
      <c r="G230" s="41">
        <v>10857</v>
      </c>
      <c r="H230" s="41">
        <v>12875</v>
      </c>
      <c r="I230" s="41">
        <v>11742</v>
      </c>
      <c r="J230" s="41">
        <v>19233</v>
      </c>
      <c r="K230" s="41">
        <v>12780</v>
      </c>
      <c r="L230" s="41">
        <v>2350</v>
      </c>
      <c r="M230" s="42">
        <f t="shared" si="22"/>
        <v>36.904729638162351</v>
      </c>
      <c r="N230" s="42">
        <f t="shared" si="22"/>
        <v>9.8089171974522298</v>
      </c>
      <c r="O230" s="42">
        <f t="shared" si="22"/>
        <v>11.632109138546324</v>
      </c>
      <c r="P230" s="42">
        <f t="shared" si="22"/>
        <v>10.608483534354249</v>
      </c>
      <c r="Q230" s="42">
        <f t="shared" si="22"/>
        <v>17.376338257216425</v>
      </c>
      <c r="R230" s="42">
        <f t="shared" si="22"/>
        <v>11.546279983737634</v>
      </c>
      <c r="S230" s="42">
        <f t="shared" si="21"/>
        <v>2.1231422505307855</v>
      </c>
      <c r="T230" s="43">
        <v>108378</v>
      </c>
      <c r="U230" s="44">
        <v>38948</v>
      </c>
      <c r="V230" s="45">
        <v>12967</v>
      </c>
      <c r="W230" s="45">
        <v>14947</v>
      </c>
      <c r="X230" s="45">
        <v>6010</v>
      </c>
      <c r="Y230" s="45">
        <v>13189</v>
      </c>
      <c r="Z230" s="46">
        <v>22317</v>
      </c>
      <c r="AA230"/>
      <c r="AB230" s="9">
        <f t="shared" si="19"/>
        <v>35.937182823082175</v>
      </c>
      <c r="AC230" s="9">
        <f t="shared" si="19"/>
        <v>11.964605362711991</v>
      </c>
      <c r="AD230" s="9">
        <f t="shared" si="19"/>
        <v>13.791544409381979</v>
      </c>
      <c r="AE230" s="9">
        <f t="shared" si="17"/>
        <v>5.5454058941851665</v>
      </c>
      <c r="AF230" s="9">
        <f t="shared" si="17"/>
        <v>12.169443983096201</v>
      </c>
      <c r="AG230" s="9">
        <f t="shared" si="17"/>
        <v>20.591817527542492</v>
      </c>
      <c r="AI230" s="9">
        <f t="shared" si="20"/>
        <v>0.96754681508017626</v>
      </c>
      <c r="AJ230" s="9">
        <f t="shared" si="20"/>
        <v>-2.155688165259761</v>
      </c>
      <c r="AK230" s="9">
        <f t="shared" si="20"/>
        <v>-2.1594352708356546</v>
      </c>
      <c r="AL230" s="9">
        <f t="shared" si="18"/>
        <v>5.0630776401690829</v>
      </c>
      <c r="AM230" s="9">
        <f t="shared" si="18"/>
        <v>5.2068942741202235</v>
      </c>
      <c r="AN230" s="9">
        <f t="shared" si="18"/>
        <v>-9.0455375438048584</v>
      </c>
    </row>
    <row r="231" spans="1:40">
      <c r="A231" s="41">
        <v>1</v>
      </c>
      <c r="B231" s="41" t="s">
        <v>76</v>
      </c>
      <c r="C231" s="41" t="s">
        <v>944</v>
      </c>
      <c r="D231" s="41" t="s">
        <v>77</v>
      </c>
      <c r="E231" s="41">
        <v>107749</v>
      </c>
      <c r="F231" s="41">
        <v>43907</v>
      </c>
      <c r="G231" s="41">
        <v>10342</v>
      </c>
      <c r="H231" s="41">
        <v>12871</v>
      </c>
      <c r="I231" s="41">
        <v>9832</v>
      </c>
      <c r="J231" s="41">
        <v>16647</v>
      </c>
      <c r="K231" s="41">
        <v>11518</v>
      </c>
      <c r="L231" s="41">
        <v>2632</v>
      </c>
      <c r="M231" s="42">
        <f t="shared" si="22"/>
        <v>40.749334100548495</v>
      </c>
      <c r="N231" s="42">
        <f t="shared" si="22"/>
        <v>9.5982329302360121</v>
      </c>
      <c r="O231" s="42">
        <f t="shared" si="22"/>
        <v>11.945354481248085</v>
      </c>
      <c r="P231" s="42">
        <f t="shared" si="22"/>
        <v>9.1249106720247983</v>
      </c>
      <c r="Q231" s="42">
        <f t="shared" si="22"/>
        <v>15.449795357729537</v>
      </c>
      <c r="R231" s="42">
        <f t="shared" si="22"/>
        <v>10.689658372699515</v>
      </c>
      <c r="S231" s="42">
        <f t="shared" si="21"/>
        <v>2.4427140855135545</v>
      </c>
      <c r="T231" s="43">
        <v>105618</v>
      </c>
      <c r="U231" s="44">
        <v>43147</v>
      </c>
      <c r="V231" s="45">
        <v>12577</v>
      </c>
      <c r="W231" s="45">
        <v>14219</v>
      </c>
      <c r="X231" s="45">
        <v>4899</v>
      </c>
      <c r="Y231" s="45">
        <v>10424</v>
      </c>
      <c r="Z231" s="46">
        <v>20352</v>
      </c>
      <c r="AA231"/>
      <c r="AB231" s="9">
        <f t="shared" si="19"/>
        <v>40.851938116608913</v>
      </c>
      <c r="AC231" s="9">
        <f t="shared" si="19"/>
        <v>11.908008104679126</v>
      </c>
      <c r="AD231" s="9">
        <f t="shared" si="19"/>
        <v>13.462667348368647</v>
      </c>
      <c r="AE231" s="9">
        <f t="shared" si="19"/>
        <v>4.6384139067204453</v>
      </c>
      <c r="AF231" s="9">
        <f t="shared" si="19"/>
        <v>9.8695298149936566</v>
      </c>
      <c r="AG231" s="9">
        <f t="shared" si="19"/>
        <v>19.26944270862921</v>
      </c>
      <c r="AI231" s="9">
        <f t="shared" si="20"/>
        <v>-0.10260401606041825</v>
      </c>
      <c r="AJ231" s="9">
        <f t="shared" si="20"/>
        <v>-2.3097751744431143</v>
      </c>
      <c r="AK231" s="9">
        <f t="shared" si="20"/>
        <v>-1.5173128671205625</v>
      </c>
      <c r="AL231" s="9">
        <f t="shared" si="20"/>
        <v>4.486496765304353</v>
      </c>
      <c r="AM231" s="9">
        <f t="shared" si="20"/>
        <v>5.58026554273588</v>
      </c>
      <c r="AN231" s="9">
        <f t="shared" si="20"/>
        <v>-8.5797843359296948</v>
      </c>
    </row>
    <row r="232" spans="1:40">
      <c r="A232" s="41">
        <v>1</v>
      </c>
      <c r="B232" s="41" t="s">
        <v>141</v>
      </c>
      <c r="C232" s="41" t="s">
        <v>945</v>
      </c>
      <c r="D232" s="41" t="s">
        <v>142</v>
      </c>
      <c r="E232" s="41">
        <v>93915</v>
      </c>
      <c r="F232" s="41">
        <v>34456</v>
      </c>
      <c r="G232" s="41">
        <v>10056</v>
      </c>
      <c r="H232" s="41">
        <v>11043</v>
      </c>
      <c r="I232" s="41">
        <v>8674</v>
      </c>
      <c r="J232" s="41">
        <v>16540</v>
      </c>
      <c r="K232" s="41">
        <v>10217</v>
      </c>
      <c r="L232" s="41">
        <v>2929</v>
      </c>
      <c r="M232" s="42">
        <f t="shared" si="22"/>
        <v>36.688494915615181</v>
      </c>
      <c r="N232" s="42">
        <f t="shared" si="22"/>
        <v>10.707554703721451</v>
      </c>
      <c r="O232" s="42">
        <f t="shared" si="22"/>
        <v>11.758505031145186</v>
      </c>
      <c r="P232" s="42">
        <f t="shared" si="22"/>
        <v>9.2360112868018955</v>
      </c>
      <c r="Q232" s="42">
        <f t="shared" si="22"/>
        <v>17.611670127242721</v>
      </c>
      <c r="R232" s="42">
        <f t="shared" si="22"/>
        <v>10.878986317414684</v>
      </c>
      <c r="S232" s="42">
        <f t="shared" si="21"/>
        <v>3.1187776180588829</v>
      </c>
      <c r="T232" s="43">
        <v>90252</v>
      </c>
      <c r="U232" s="44">
        <v>31740</v>
      </c>
      <c r="V232" s="45">
        <v>12865</v>
      </c>
      <c r="W232" s="45">
        <v>12585</v>
      </c>
      <c r="X232" s="45">
        <v>4222</v>
      </c>
      <c r="Y232" s="45">
        <v>10600</v>
      </c>
      <c r="Z232" s="46">
        <v>18240</v>
      </c>
      <c r="AA232"/>
      <c r="AB232" s="9">
        <f t="shared" ref="AB232:AG295" si="23">U232/$T232*100</f>
        <v>35.168195718654431</v>
      </c>
      <c r="AC232" s="9">
        <f t="shared" si="23"/>
        <v>14.254531755528962</v>
      </c>
      <c r="AD232" s="9">
        <f t="shared" si="23"/>
        <v>13.944289323228293</v>
      </c>
      <c r="AE232" s="9">
        <f t="shared" si="23"/>
        <v>4.6780126756193763</v>
      </c>
      <c r="AF232" s="9">
        <f t="shared" si="23"/>
        <v>11.744892079953907</v>
      </c>
      <c r="AG232" s="9">
        <f t="shared" si="23"/>
        <v>20.210078447015025</v>
      </c>
      <c r="AI232" s="9">
        <f t="shared" ref="AI232:AN295" si="24">M232-AB232</f>
        <v>1.5202991969607496</v>
      </c>
      <c r="AJ232" s="9">
        <f t="shared" si="24"/>
        <v>-3.5469770518075112</v>
      </c>
      <c r="AK232" s="9">
        <f t="shared" si="24"/>
        <v>-2.1857842920831079</v>
      </c>
      <c r="AL232" s="9">
        <f t="shared" si="24"/>
        <v>4.5579986111825193</v>
      </c>
      <c r="AM232" s="9">
        <f t="shared" si="24"/>
        <v>5.8667780472888147</v>
      </c>
      <c r="AN232" s="9">
        <f t="shared" si="24"/>
        <v>-9.3310921296003411</v>
      </c>
    </row>
    <row r="233" spans="1:40">
      <c r="A233" s="41">
        <v>1</v>
      </c>
      <c r="B233" s="41" t="s">
        <v>143</v>
      </c>
      <c r="C233" s="41" t="s">
        <v>946</v>
      </c>
      <c r="D233" s="41" t="s">
        <v>144</v>
      </c>
      <c r="E233" s="41">
        <v>166100</v>
      </c>
      <c r="F233" s="41">
        <v>55484</v>
      </c>
      <c r="G233" s="41">
        <v>15205</v>
      </c>
      <c r="H233" s="41">
        <v>17758</v>
      </c>
      <c r="I233" s="41">
        <v>22388</v>
      </c>
      <c r="J233" s="41">
        <v>32289</v>
      </c>
      <c r="K233" s="41">
        <v>18514</v>
      </c>
      <c r="L233" s="41">
        <v>4462</v>
      </c>
      <c r="M233" s="42">
        <f t="shared" si="22"/>
        <v>33.403973509933778</v>
      </c>
      <c r="N233" s="42">
        <f t="shared" si="22"/>
        <v>9.1541240216736899</v>
      </c>
      <c r="O233" s="42">
        <f t="shared" si="22"/>
        <v>10.691149909692955</v>
      </c>
      <c r="P233" s="42">
        <f t="shared" si="22"/>
        <v>13.478627332931969</v>
      </c>
      <c r="Q233" s="42">
        <f t="shared" si="22"/>
        <v>19.439494280553884</v>
      </c>
      <c r="R233" s="42">
        <f t="shared" si="22"/>
        <v>11.146297411198073</v>
      </c>
      <c r="S233" s="42">
        <f t="shared" si="21"/>
        <v>2.6863335340156533</v>
      </c>
      <c r="T233" s="43">
        <v>153462</v>
      </c>
      <c r="U233" s="44">
        <v>52132</v>
      </c>
      <c r="V233" s="45">
        <v>18583</v>
      </c>
      <c r="W233" s="45">
        <v>18621</v>
      </c>
      <c r="X233" s="45">
        <v>13892</v>
      </c>
      <c r="Y233" s="45">
        <v>20588</v>
      </c>
      <c r="Z233" s="46">
        <v>29646</v>
      </c>
      <c r="AA233"/>
      <c r="AB233" s="9">
        <f t="shared" si="23"/>
        <v>33.970624649750427</v>
      </c>
      <c r="AC233" s="9">
        <f t="shared" si="23"/>
        <v>12.109186639037677</v>
      </c>
      <c r="AD233" s="9">
        <f t="shared" si="23"/>
        <v>12.133948469327912</v>
      </c>
      <c r="AE233" s="9">
        <f t="shared" si="23"/>
        <v>9.0524038524194914</v>
      </c>
      <c r="AF233" s="9">
        <f t="shared" si="23"/>
        <v>13.415699000404008</v>
      </c>
      <c r="AG233" s="9">
        <f t="shared" si="23"/>
        <v>19.318137389060482</v>
      </c>
      <c r="AI233" s="9">
        <f t="shared" si="24"/>
        <v>-0.56665113981664916</v>
      </c>
      <c r="AJ233" s="9">
        <f t="shared" si="24"/>
        <v>-2.9550626173639873</v>
      </c>
      <c r="AK233" s="9">
        <f t="shared" si="24"/>
        <v>-1.4427985596349568</v>
      </c>
      <c r="AL233" s="9">
        <f t="shared" si="24"/>
        <v>4.426223480512478</v>
      </c>
      <c r="AM233" s="9">
        <f t="shared" si="24"/>
        <v>6.0237952801498764</v>
      </c>
      <c r="AN233" s="9">
        <f t="shared" si="24"/>
        <v>-8.1718399778624082</v>
      </c>
    </row>
    <row r="234" spans="1:40">
      <c r="A234" s="41">
        <v>1</v>
      </c>
      <c r="B234" s="41" t="s">
        <v>145</v>
      </c>
      <c r="C234" s="41" t="s">
        <v>947</v>
      </c>
      <c r="D234" s="41" t="s">
        <v>146</v>
      </c>
      <c r="E234" s="41">
        <v>85382</v>
      </c>
      <c r="F234" s="41">
        <v>31939</v>
      </c>
      <c r="G234" s="41">
        <v>8040</v>
      </c>
      <c r="H234" s="41">
        <v>9864</v>
      </c>
      <c r="I234" s="41">
        <v>7561</v>
      </c>
      <c r="J234" s="41">
        <v>18369</v>
      </c>
      <c r="K234" s="41">
        <v>7444</v>
      </c>
      <c r="L234" s="41">
        <v>2165</v>
      </c>
      <c r="M234" s="42">
        <f t="shared" si="22"/>
        <v>37.407181841605954</v>
      </c>
      <c r="N234" s="42">
        <f t="shared" si="22"/>
        <v>9.4165046496919729</v>
      </c>
      <c r="O234" s="42">
        <f t="shared" si="22"/>
        <v>11.55278630156239</v>
      </c>
      <c r="P234" s="42">
        <f t="shared" si="22"/>
        <v>8.8554964746667917</v>
      </c>
      <c r="Q234" s="42">
        <f t="shared" si="22"/>
        <v>21.5139022276358</v>
      </c>
      <c r="R234" s="42">
        <f t="shared" si="22"/>
        <v>8.7184652502869451</v>
      </c>
      <c r="S234" s="42">
        <f t="shared" si="21"/>
        <v>2.5356632545501396</v>
      </c>
      <c r="T234" s="43">
        <v>76559</v>
      </c>
      <c r="U234" s="44">
        <v>27398</v>
      </c>
      <c r="V234" s="45">
        <v>9721</v>
      </c>
      <c r="W234" s="45">
        <v>10926</v>
      </c>
      <c r="X234" s="45">
        <v>4137</v>
      </c>
      <c r="Y234" s="45">
        <v>11807</v>
      </c>
      <c r="Z234" s="46">
        <v>12570</v>
      </c>
      <c r="AA234"/>
      <c r="AB234" s="9">
        <f t="shared" si="23"/>
        <v>35.786778824174817</v>
      </c>
      <c r="AC234" s="9">
        <f t="shared" si="23"/>
        <v>12.697396778954792</v>
      </c>
      <c r="AD234" s="9">
        <f t="shared" si="23"/>
        <v>14.271346281952482</v>
      </c>
      <c r="AE234" s="9">
        <f t="shared" si="23"/>
        <v>5.4036755965987018</v>
      </c>
      <c r="AF234" s="9">
        <f t="shared" si="23"/>
        <v>15.422092765057016</v>
      </c>
      <c r="AG234" s="9">
        <f t="shared" si="23"/>
        <v>16.418709753262188</v>
      </c>
      <c r="AI234" s="9">
        <f t="shared" si="24"/>
        <v>1.620403017431137</v>
      </c>
      <c r="AJ234" s="9">
        <f t="shared" si="24"/>
        <v>-3.2808921292628188</v>
      </c>
      <c r="AK234" s="9">
        <f t="shared" si="24"/>
        <v>-2.7185599803900917</v>
      </c>
      <c r="AL234" s="9">
        <f t="shared" si="24"/>
        <v>3.4518208780680899</v>
      </c>
      <c r="AM234" s="9">
        <f t="shared" si="24"/>
        <v>6.0918094625787838</v>
      </c>
      <c r="AN234" s="9">
        <f t="shared" si="24"/>
        <v>-7.7002445029752433</v>
      </c>
    </row>
    <row r="235" spans="1:40">
      <c r="A235" s="41">
        <v>1</v>
      </c>
      <c r="B235" s="41" t="s">
        <v>147</v>
      </c>
      <c r="C235" s="41" t="s">
        <v>948</v>
      </c>
      <c r="D235" s="41" t="s">
        <v>949</v>
      </c>
      <c r="E235" s="41">
        <v>105078</v>
      </c>
      <c r="F235" s="41">
        <v>37936</v>
      </c>
      <c r="G235" s="41">
        <v>11198</v>
      </c>
      <c r="H235" s="41">
        <v>12584</v>
      </c>
      <c r="I235" s="41">
        <v>10041</v>
      </c>
      <c r="J235" s="41">
        <v>18070</v>
      </c>
      <c r="K235" s="41">
        <v>12364</v>
      </c>
      <c r="L235" s="41">
        <v>2885</v>
      </c>
      <c r="M235" s="42">
        <f t="shared" si="22"/>
        <v>36.102704657492531</v>
      </c>
      <c r="N235" s="42">
        <f t="shared" si="22"/>
        <v>10.656845391042845</v>
      </c>
      <c r="O235" s="42">
        <f t="shared" si="22"/>
        <v>11.975865547498049</v>
      </c>
      <c r="P235" s="42">
        <f t="shared" si="22"/>
        <v>9.5557585793410613</v>
      </c>
      <c r="Q235" s="42">
        <f t="shared" si="22"/>
        <v>17.196749081634596</v>
      </c>
      <c r="R235" s="42">
        <f t="shared" si="22"/>
        <v>11.766497268695636</v>
      </c>
      <c r="S235" s="42">
        <f t="shared" si="21"/>
        <v>2.7455794742952855</v>
      </c>
      <c r="T235" s="43">
        <v>100141</v>
      </c>
      <c r="U235" s="44">
        <v>35132</v>
      </c>
      <c r="V235" s="45">
        <v>14093</v>
      </c>
      <c r="W235" s="45">
        <v>13413</v>
      </c>
      <c r="X235" s="45">
        <v>4693</v>
      </c>
      <c r="Y235" s="45">
        <v>10829</v>
      </c>
      <c r="Z235" s="46">
        <v>21981</v>
      </c>
      <c r="AA235"/>
      <c r="AB235" s="9">
        <f t="shared" si="23"/>
        <v>35.082533627585107</v>
      </c>
      <c r="AC235" s="9">
        <f t="shared" si="23"/>
        <v>14.073156848843132</v>
      </c>
      <c r="AD235" s="9">
        <f t="shared" si="23"/>
        <v>13.394114298838639</v>
      </c>
      <c r="AE235" s="9">
        <f t="shared" si="23"/>
        <v>4.686392187016307</v>
      </c>
      <c r="AF235" s="9">
        <f t="shared" si="23"/>
        <v>10.813752608821561</v>
      </c>
      <c r="AG235" s="9">
        <f t="shared" si="23"/>
        <v>21.950050428895256</v>
      </c>
      <c r="AI235" s="9">
        <f t="shared" si="24"/>
        <v>1.0201710299074236</v>
      </c>
      <c r="AJ235" s="9">
        <f t="shared" si="24"/>
        <v>-3.4163114578002869</v>
      </c>
      <c r="AK235" s="9">
        <f t="shared" si="24"/>
        <v>-1.4182487513405899</v>
      </c>
      <c r="AL235" s="9">
        <f t="shared" si="24"/>
        <v>4.8693663923247543</v>
      </c>
      <c r="AM235" s="9">
        <f t="shared" si="24"/>
        <v>6.3829964728130353</v>
      </c>
      <c r="AN235" s="9">
        <f t="shared" si="24"/>
        <v>-10.183553160199621</v>
      </c>
    </row>
    <row r="236" spans="1:40">
      <c r="A236" s="41">
        <v>1</v>
      </c>
      <c r="B236" s="41" t="s">
        <v>148</v>
      </c>
      <c r="C236" s="41" t="s">
        <v>950</v>
      </c>
      <c r="D236" s="41" t="s">
        <v>149</v>
      </c>
      <c r="E236" s="41">
        <v>50376</v>
      </c>
      <c r="F236" s="41">
        <v>18396</v>
      </c>
      <c r="G236" s="41">
        <v>5218</v>
      </c>
      <c r="H236" s="41">
        <v>6051</v>
      </c>
      <c r="I236" s="41">
        <v>4816</v>
      </c>
      <c r="J236" s="41">
        <v>9131</v>
      </c>
      <c r="K236" s="41">
        <v>5417</v>
      </c>
      <c r="L236" s="41">
        <v>1347</v>
      </c>
      <c r="M236" s="42">
        <f t="shared" si="22"/>
        <v>36.517389232968078</v>
      </c>
      <c r="N236" s="42">
        <f t="shared" si="22"/>
        <v>10.358107035096078</v>
      </c>
      <c r="O236" s="42">
        <f t="shared" si="22"/>
        <v>12.011672224868985</v>
      </c>
      <c r="P236" s="42">
        <f t="shared" si="22"/>
        <v>9.5601079879307598</v>
      </c>
      <c r="Q236" s="42">
        <f t="shared" si="22"/>
        <v>18.125694775289823</v>
      </c>
      <c r="R236" s="42">
        <f t="shared" si="22"/>
        <v>10.753136414165477</v>
      </c>
      <c r="S236" s="42">
        <f t="shared" si="21"/>
        <v>2.6738923296808004</v>
      </c>
      <c r="T236" s="43">
        <v>47866</v>
      </c>
      <c r="U236" s="44">
        <v>17203</v>
      </c>
      <c r="V236" s="45">
        <v>6244</v>
      </c>
      <c r="W236" s="45">
        <v>6941</v>
      </c>
      <c r="X236" s="45">
        <v>2325</v>
      </c>
      <c r="Y236" s="45">
        <v>5772</v>
      </c>
      <c r="Z236" s="46">
        <v>9381</v>
      </c>
      <c r="AA236"/>
      <c r="AB236" s="9">
        <f t="shared" si="23"/>
        <v>35.939915597710275</v>
      </c>
      <c r="AC236" s="9">
        <f t="shared" si="23"/>
        <v>13.044749926879204</v>
      </c>
      <c r="AD236" s="9">
        <f t="shared" si="23"/>
        <v>14.500898341202523</v>
      </c>
      <c r="AE236" s="9">
        <f t="shared" si="23"/>
        <v>4.8573099903898385</v>
      </c>
      <c r="AF236" s="9">
        <f t="shared" si="23"/>
        <v>12.058663769690385</v>
      </c>
      <c r="AG236" s="9">
        <f t="shared" si="23"/>
        <v>19.598462374127774</v>
      </c>
      <c r="AI236" s="9">
        <f t="shared" si="24"/>
        <v>0.57747363525780315</v>
      </c>
      <c r="AJ236" s="9">
        <f t="shared" si="24"/>
        <v>-2.6866428917831264</v>
      </c>
      <c r="AK236" s="9">
        <f t="shared" si="24"/>
        <v>-2.4892261163335387</v>
      </c>
      <c r="AL236" s="9">
        <f t="shared" si="24"/>
        <v>4.7027979975409213</v>
      </c>
      <c r="AM236" s="9">
        <f t="shared" si="24"/>
        <v>6.0670310055994374</v>
      </c>
      <c r="AN236" s="9">
        <f t="shared" si="24"/>
        <v>-8.8453259599622971</v>
      </c>
    </row>
    <row r="237" spans="1:40">
      <c r="A237" s="41">
        <v>1</v>
      </c>
      <c r="B237" s="41" t="s">
        <v>150</v>
      </c>
      <c r="C237" s="41" t="s">
        <v>951</v>
      </c>
      <c r="D237" s="41" t="s">
        <v>151</v>
      </c>
      <c r="E237" s="41">
        <v>93468</v>
      </c>
      <c r="F237" s="41">
        <v>33909</v>
      </c>
      <c r="G237" s="41">
        <v>9066</v>
      </c>
      <c r="H237" s="41">
        <v>10622</v>
      </c>
      <c r="I237" s="41">
        <v>8846</v>
      </c>
      <c r="J237" s="41">
        <v>15997</v>
      </c>
      <c r="K237" s="41">
        <v>12524</v>
      </c>
      <c r="L237" s="41">
        <v>2504</v>
      </c>
      <c r="M237" s="42">
        <f t="shared" si="22"/>
        <v>36.278726409038384</v>
      </c>
      <c r="N237" s="42">
        <f t="shared" si="22"/>
        <v>9.6995763255873673</v>
      </c>
      <c r="O237" s="42">
        <f t="shared" si="22"/>
        <v>11.364317199469337</v>
      </c>
      <c r="P237" s="42">
        <f t="shared" si="22"/>
        <v>9.4642016519022558</v>
      </c>
      <c r="Q237" s="42">
        <f t="shared" si="22"/>
        <v>17.114948431548765</v>
      </c>
      <c r="R237" s="42">
        <f t="shared" si="22"/>
        <v>13.399238241965165</v>
      </c>
      <c r="S237" s="42">
        <f t="shared" si="21"/>
        <v>2.6789917404887236</v>
      </c>
      <c r="T237" s="43">
        <v>85503</v>
      </c>
      <c r="U237" s="44">
        <v>30520</v>
      </c>
      <c r="V237" s="45">
        <v>10942</v>
      </c>
      <c r="W237" s="45">
        <v>10562</v>
      </c>
      <c r="X237" s="45">
        <v>3998</v>
      </c>
      <c r="Y237" s="45">
        <v>9395</v>
      </c>
      <c r="Z237" s="46">
        <v>20086</v>
      </c>
      <c r="AA237"/>
      <c r="AB237" s="9">
        <f t="shared" si="23"/>
        <v>35.694653988748932</v>
      </c>
      <c r="AC237" s="9">
        <f t="shared" si="23"/>
        <v>12.797211793738231</v>
      </c>
      <c r="AD237" s="9">
        <f t="shared" si="23"/>
        <v>12.35278294328854</v>
      </c>
      <c r="AE237" s="9">
        <f t="shared" si="23"/>
        <v>4.6758593265733364</v>
      </c>
      <c r="AF237" s="9">
        <f t="shared" si="23"/>
        <v>10.987918552565407</v>
      </c>
      <c r="AG237" s="9">
        <f t="shared" si="23"/>
        <v>23.491573395085553</v>
      </c>
      <c r="AI237" s="9">
        <f t="shared" si="24"/>
        <v>0.58407242028945205</v>
      </c>
      <c r="AJ237" s="9">
        <f t="shared" si="24"/>
        <v>-3.0976354681508642</v>
      </c>
      <c r="AK237" s="9">
        <f t="shared" si="24"/>
        <v>-0.98846574381920327</v>
      </c>
      <c r="AL237" s="9">
        <f t="shared" si="24"/>
        <v>4.7883423253289195</v>
      </c>
      <c r="AM237" s="9">
        <f t="shared" si="24"/>
        <v>6.1270298789833575</v>
      </c>
      <c r="AN237" s="9">
        <f t="shared" si="24"/>
        <v>-10.092335153120388</v>
      </c>
    </row>
    <row r="238" spans="1:40">
      <c r="A238" s="41">
        <v>1</v>
      </c>
      <c r="B238" s="41" t="s">
        <v>152</v>
      </c>
      <c r="C238" s="41" t="s">
        <v>952</v>
      </c>
      <c r="D238" s="41" t="s">
        <v>953</v>
      </c>
      <c r="E238" s="41">
        <v>56170</v>
      </c>
      <c r="F238" s="41">
        <v>20698</v>
      </c>
      <c r="G238" s="41">
        <v>5556</v>
      </c>
      <c r="H238" s="41">
        <v>6205</v>
      </c>
      <c r="I238" s="41">
        <v>6366</v>
      </c>
      <c r="J238" s="41">
        <v>9854</v>
      </c>
      <c r="K238" s="41">
        <v>6252</v>
      </c>
      <c r="L238" s="41">
        <v>1239</v>
      </c>
      <c r="M238" s="42">
        <f t="shared" si="22"/>
        <v>36.848851700195837</v>
      </c>
      <c r="N238" s="42">
        <f t="shared" si="22"/>
        <v>9.8914011037920595</v>
      </c>
      <c r="O238" s="42">
        <f t="shared" si="22"/>
        <v>11.046822147053588</v>
      </c>
      <c r="P238" s="42">
        <f t="shared" si="22"/>
        <v>11.333452020651594</v>
      </c>
      <c r="Q238" s="42">
        <f t="shared" si="22"/>
        <v>17.54317251201709</v>
      </c>
      <c r="R238" s="42">
        <f t="shared" si="22"/>
        <v>11.130496706426918</v>
      </c>
      <c r="S238" s="42">
        <f t="shared" si="21"/>
        <v>2.2058038098629162</v>
      </c>
      <c r="T238" s="43">
        <v>55795</v>
      </c>
      <c r="U238" s="44">
        <v>20625</v>
      </c>
      <c r="V238" s="45">
        <v>6873</v>
      </c>
      <c r="W238" s="45">
        <v>7282</v>
      </c>
      <c r="X238" s="45">
        <v>3928</v>
      </c>
      <c r="Y238" s="45">
        <v>6388</v>
      </c>
      <c r="Z238" s="46">
        <v>10699</v>
      </c>
      <c r="AA238"/>
      <c r="AB238" s="9">
        <f t="shared" si="23"/>
        <v>36.965677928129757</v>
      </c>
      <c r="AC238" s="9">
        <f t="shared" si="23"/>
        <v>12.318308092122949</v>
      </c>
      <c r="AD238" s="9">
        <f t="shared" si="23"/>
        <v>13.051348687158349</v>
      </c>
      <c r="AE238" s="9">
        <f t="shared" si="23"/>
        <v>7.0400573528093906</v>
      </c>
      <c r="AF238" s="9">
        <f t="shared" si="23"/>
        <v>11.449054574782688</v>
      </c>
      <c r="AG238" s="9">
        <f t="shared" si="23"/>
        <v>19.175553364996865</v>
      </c>
      <c r="AI238" s="9">
        <f t="shared" si="24"/>
        <v>-0.11682622793392028</v>
      </c>
      <c r="AJ238" s="9">
        <f t="shared" si="24"/>
        <v>-2.4269069883308898</v>
      </c>
      <c r="AK238" s="9">
        <f t="shared" si="24"/>
        <v>-2.0045265401047612</v>
      </c>
      <c r="AL238" s="9">
        <f t="shared" si="24"/>
        <v>4.293394667842203</v>
      </c>
      <c r="AM238" s="9">
        <f t="shared" si="24"/>
        <v>6.0941179372344028</v>
      </c>
      <c r="AN238" s="9">
        <f t="shared" si="24"/>
        <v>-8.0450566585699477</v>
      </c>
    </row>
    <row r="239" spans="1:40">
      <c r="A239" s="41">
        <v>1</v>
      </c>
      <c r="B239" s="41" t="s">
        <v>153</v>
      </c>
      <c r="C239" s="41" t="s">
        <v>954</v>
      </c>
      <c r="D239" s="41" t="s">
        <v>154</v>
      </c>
      <c r="E239" s="41">
        <v>64637</v>
      </c>
      <c r="F239" s="41">
        <v>24104</v>
      </c>
      <c r="G239" s="41">
        <v>7007</v>
      </c>
      <c r="H239" s="41">
        <v>7299</v>
      </c>
      <c r="I239" s="41">
        <v>4647</v>
      </c>
      <c r="J239" s="41">
        <v>6669</v>
      </c>
      <c r="K239" s="41">
        <v>13747</v>
      </c>
      <c r="L239" s="41">
        <v>1164</v>
      </c>
      <c r="M239" s="42">
        <f t="shared" si="22"/>
        <v>37.291334684468644</v>
      </c>
      <c r="N239" s="42">
        <f t="shared" si="22"/>
        <v>10.840540247845661</v>
      </c>
      <c r="O239" s="42">
        <f t="shared" si="22"/>
        <v>11.292293887401952</v>
      </c>
      <c r="P239" s="42">
        <f t="shared" si="22"/>
        <v>7.1893806952674169</v>
      </c>
      <c r="Q239" s="42">
        <f t="shared" si="22"/>
        <v>10.317619939044201</v>
      </c>
      <c r="R239" s="42">
        <f t="shared" si="22"/>
        <v>21.268004393768276</v>
      </c>
      <c r="S239" s="42">
        <f t="shared" si="21"/>
        <v>1.8008261522038462</v>
      </c>
      <c r="T239" s="43">
        <v>55750</v>
      </c>
      <c r="U239" s="44">
        <v>21311</v>
      </c>
      <c r="V239" s="45">
        <v>7481</v>
      </c>
      <c r="W239" s="45">
        <v>7004</v>
      </c>
      <c r="X239" s="45">
        <v>1900</v>
      </c>
      <c r="Y239" s="45">
        <v>3613</v>
      </c>
      <c r="Z239" s="46">
        <v>14443</v>
      </c>
      <c r="AA239"/>
      <c r="AB239" s="9">
        <f t="shared" si="23"/>
        <v>38.226008968609868</v>
      </c>
      <c r="AC239" s="9">
        <f t="shared" si="23"/>
        <v>13.41883408071749</v>
      </c>
      <c r="AD239" s="9">
        <f t="shared" si="23"/>
        <v>12.563228699551571</v>
      </c>
      <c r="AE239" s="9">
        <f t="shared" si="23"/>
        <v>3.4080717488789234</v>
      </c>
      <c r="AF239" s="9">
        <f t="shared" si="23"/>
        <v>6.4807174887892378</v>
      </c>
      <c r="AG239" s="9">
        <f t="shared" si="23"/>
        <v>25.906726457399103</v>
      </c>
      <c r="AI239" s="9">
        <f t="shared" si="24"/>
        <v>-0.93467428414122367</v>
      </c>
      <c r="AJ239" s="9">
        <f t="shared" si="24"/>
        <v>-2.5782938328718288</v>
      </c>
      <c r="AK239" s="9">
        <f t="shared" si="24"/>
        <v>-1.2709348121496191</v>
      </c>
      <c r="AL239" s="9">
        <f t="shared" si="24"/>
        <v>3.7813089463884935</v>
      </c>
      <c r="AM239" s="9">
        <f t="shared" si="24"/>
        <v>3.8369024502549633</v>
      </c>
      <c r="AN239" s="9">
        <f t="shared" si="24"/>
        <v>-4.6387220636308264</v>
      </c>
    </row>
    <row r="240" spans="1:40">
      <c r="A240" s="41">
        <v>1</v>
      </c>
      <c r="B240" s="41" t="s">
        <v>155</v>
      </c>
      <c r="C240" s="41" t="s">
        <v>955</v>
      </c>
      <c r="D240" s="41" t="s">
        <v>156</v>
      </c>
      <c r="E240" s="41">
        <v>136401</v>
      </c>
      <c r="F240" s="41">
        <v>56422</v>
      </c>
      <c r="G240" s="41">
        <v>14310</v>
      </c>
      <c r="H240" s="41">
        <v>15535</v>
      </c>
      <c r="I240" s="41">
        <v>10869</v>
      </c>
      <c r="J240" s="41">
        <v>16100</v>
      </c>
      <c r="K240" s="41">
        <v>20243</v>
      </c>
      <c r="L240" s="41">
        <v>2922</v>
      </c>
      <c r="M240" s="42">
        <f t="shared" si="22"/>
        <v>41.36479937830368</v>
      </c>
      <c r="N240" s="42">
        <f t="shared" si="22"/>
        <v>10.491125431631733</v>
      </c>
      <c r="O240" s="42">
        <f t="shared" si="22"/>
        <v>11.389212689056532</v>
      </c>
      <c r="P240" s="42">
        <f t="shared" si="22"/>
        <v>7.9684166538368491</v>
      </c>
      <c r="Q240" s="42">
        <f t="shared" si="22"/>
        <v>11.8034325261545</v>
      </c>
      <c r="R240" s="42">
        <f t="shared" si="22"/>
        <v>14.840800287387923</v>
      </c>
      <c r="S240" s="42">
        <f t="shared" si="21"/>
        <v>2.1422130336287855</v>
      </c>
      <c r="T240" s="43">
        <v>130447</v>
      </c>
      <c r="U240" s="44">
        <v>52111</v>
      </c>
      <c r="V240" s="45">
        <v>15755</v>
      </c>
      <c r="W240" s="45">
        <v>16077</v>
      </c>
      <c r="X240" s="45">
        <v>5069</v>
      </c>
      <c r="Y240" s="45">
        <v>9827</v>
      </c>
      <c r="Z240" s="46">
        <v>31608</v>
      </c>
      <c r="AA240"/>
      <c r="AB240" s="9">
        <f t="shared" si="23"/>
        <v>39.948024868337335</v>
      </c>
      <c r="AC240" s="9">
        <f t="shared" si="23"/>
        <v>12.077702055240826</v>
      </c>
      <c r="AD240" s="9">
        <f t="shared" si="23"/>
        <v>12.324545600895382</v>
      </c>
      <c r="AE240" s="9">
        <f t="shared" si="23"/>
        <v>3.8858693569035698</v>
      </c>
      <c r="AF240" s="9">
        <f t="shared" si="23"/>
        <v>7.5333277116376758</v>
      </c>
      <c r="AG240" s="9">
        <f t="shared" si="23"/>
        <v>24.230530406985213</v>
      </c>
      <c r="AI240" s="9">
        <f t="shared" si="24"/>
        <v>1.4167745099663449</v>
      </c>
      <c r="AJ240" s="9">
        <f t="shared" si="24"/>
        <v>-1.5865766236090924</v>
      </c>
      <c r="AK240" s="9">
        <f t="shared" si="24"/>
        <v>-0.93533291183885048</v>
      </c>
      <c r="AL240" s="9">
        <f t="shared" si="24"/>
        <v>4.0825472969332797</v>
      </c>
      <c r="AM240" s="9">
        <f t="shared" si="24"/>
        <v>4.2701048145168246</v>
      </c>
      <c r="AN240" s="9">
        <f t="shared" si="24"/>
        <v>-9.3897301195972904</v>
      </c>
    </row>
    <row r="241" spans="1:40">
      <c r="A241" s="41">
        <v>1</v>
      </c>
      <c r="B241" s="41" t="s">
        <v>157</v>
      </c>
      <c r="C241" s="41" t="s">
        <v>956</v>
      </c>
      <c r="D241" s="41" t="s">
        <v>158</v>
      </c>
      <c r="E241" s="41">
        <v>93541</v>
      </c>
      <c r="F241" s="41">
        <v>28677</v>
      </c>
      <c r="G241" s="41">
        <v>9579</v>
      </c>
      <c r="H241" s="41">
        <v>11601</v>
      </c>
      <c r="I241" s="41">
        <v>13967</v>
      </c>
      <c r="J241" s="41">
        <v>14686</v>
      </c>
      <c r="K241" s="41">
        <v>13064</v>
      </c>
      <c r="L241" s="41">
        <v>1967</v>
      </c>
      <c r="M241" s="42">
        <f t="shared" si="22"/>
        <v>30.657144995242732</v>
      </c>
      <c r="N241" s="42">
        <f t="shared" si="22"/>
        <v>10.240429330454026</v>
      </c>
      <c r="O241" s="42">
        <f t="shared" si="22"/>
        <v>12.402048299676077</v>
      </c>
      <c r="P241" s="42">
        <f t="shared" si="22"/>
        <v>14.931420446649064</v>
      </c>
      <c r="Q241" s="42">
        <f t="shared" si="22"/>
        <v>15.700067350145924</v>
      </c>
      <c r="R241" s="42">
        <f t="shared" si="22"/>
        <v>13.966068355052865</v>
      </c>
      <c r="S241" s="42">
        <f t="shared" si="21"/>
        <v>2.1028212227793159</v>
      </c>
      <c r="T241" s="43">
        <v>85595</v>
      </c>
      <c r="U241" s="44">
        <v>30393</v>
      </c>
      <c r="V241" s="45">
        <v>11024</v>
      </c>
      <c r="W241" s="45">
        <v>11581</v>
      </c>
      <c r="X241" s="45">
        <v>6479</v>
      </c>
      <c r="Y241" s="45">
        <v>8299</v>
      </c>
      <c r="Z241" s="46">
        <v>17819</v>
      </c>
      <c r="AA241"/>
      <c r="AB241" s="9">
        <f t="shared" si="23"/>
        <v>35.507915181961565</v>
      </c>
      <c r="AC241" s="9">
        <f t="shared" si="23"/>
        <v>12.879256965944272</v>
      </c>
      <c r="AD241" s="9">
        <f t="shared" si="23"/>
        <v>13.529995910976108</v>
      </c>
      <c r="AE241" s="9">
        <f t="shared" si="23"/>
        <v>7.5693673695893455</v>
      </c>
      <c r="AF241" s="9">
        <f t="shared" si="23"/>
        <v>9.6956597932122204</v>
      </c>
      <c r="AG241" s="9">
        <f t="shared" si="23"/>
        <v>20.817804778316489</v>
      </c>
      <c r="AI241" s="9">
        <f t="shared" si="24"/>
        <v>-4.8507701867188331</v>
      </c>
      <c r="AJ241" s="9">
        <f t="shared" si="24"/>
        <v>-2.6388276354902462</v>
      </c>
      <c r="AK241" s="9">
        <f t="shared" si="24"/>
        <v>-1.1279476113000317</v>
      </c>
      <c r="AL241" s="9">
        <f t="shared" si="24"/>
        <v>7.3620530770597181</v>
      </c>
      <c r="AM241" s="9">
        <f t="shared" si="24"/>
        <v>6.0044075569337032</v>
      </c>
      <c r="AN241" s="9">
        <f t="shared" si="24"/>
        <v>-6.851736423263624</v>
      </c>
    </row>
    <row r="242" spans="1:40">
      <c r="A242" s="41">
        <v>1</v>
      </c>
      <c r="B242" s="41" t="s">
        <v>159</v>
      </c>
      <c r="C242" s="41" t="s">
        <v>957</v>
      </c>
      <c r="D242" s="41" t="s">
        <v>160</v>
      </c>
      <c r="E242" s="41">
        <v>107766</v>
      </c>
      <c r="F242" s="41">
        <v>41558</v>
      </c>
      <c r="G242" s="41">
        <v>10655</v>
      </c>
      <c r="H242" s="41">
        <v>13486</v>
      </c>
      <c r="I242" s="41">
        <v>10765</v>
      </c>
      <c r="J242" s="41">
        <v>18756</v>
      </c>
      <c r="K242" s="41">
        <v>10146</v>
      </c>
      <c r="L242" s="41">
        <v>2400</v>
      </c>
      <c r="M242" s="42">
        <f t="shared" si="22"/>
        <v>38.563183193214925</v>
      </c>
      <c r="N242" s="42">
        <f t="shared" si="22"/>
        <v>9.8871629270827537</v>
      </c>
      <c r="O242" s="42">
        <f t="shared" si="22"/>
        <v>12.5141510309374</v>
      </c>
      <c r="P242" s="42">
        <f t="shared" si="22"/>
        <v>9.9892359371230253</v>
      </c>
      <c r="Q242" s="42">
        <f t="shared" si="22"/>
        <v>17.404376148321361</v>
      </c>
      <c r="R242" s="42">
        <f t="shared" si="22"/>
        <v>9.4148432715327655</v>
      </c>
      <c r="S242" s="42">
        <f t="shared" si="21"/>
        <v>2.2270474917877623</v>
      </c>
      <c r="T242" s="43">
        <v>94024</v>
      </c>
      <c r="U242" s="44">
        <v>35360</v>
      </c>
      <c r="V242" s="45">
        <v>12691</v>
      </c>
      <c r="W242" s="45">
        <v>13498</v>
      </c>
      <c r="X242" s="45">
        <v>5172</v>
      </c>
      <c r="Y242" s="45">
        <v>9998</v>
      </c>
      <c r="Z242" s="46">
        <v>17305</v>
      </c>
      <c r="AA242"/>
      <c r="AB242" s="9">
        <f t="shared" si="23"/>
        <v>37.607419382285372</v>
      </c>
      <c r="AC242" s="9">
        <f t="shared" si="23"/>
        <v>13.497617629541395</v>
      </c>
      <c r="AD242" s="9">
        <f t="shared" si="23"/>
        <v>14.355909129583935</v>
      </c>
      <c r="AE242" s="9">
        <f t="shared" si="23"/>
        <v>5.500723219603505</v>
      </c>
      <c r="AF242" s="9">
        <f t="shared" si="23"/>
        <v>10.633455288011572</v>
      </c>
      <c r="AG242" s="9">
        <f t="shared" si="23"/>
        <v>18.404875350974219</v>
      </c>
      <c r="AI242" s="9">
        <f t="shared" si="24"/>
        <v>0.95576381092955387</v>
      </c>
      <c r="AJ242" s="9">
        <f t="shared" si="24"/>
        <v>-3.6104547024586413</v>
      </c>
      <c r="AK242" s="9">
        <f t="shared" si="24"/>
        <v>-1.8417580986465349</v>
      </c>
      <c r="AL242" s="9">
        <f t="shared" si="24"/>
        <v>4.4885127175195203</v>
      </c>
      <c r="AM242" s="9">
        <f t="shared" si="24"/>
        <v>6.7709208603097899</v>
      </c>
      <c r="AN242" s="9">
        <f t="shared" si="24"/>
        <v>-8.9900320794414537</v>
      </c>
    </row>
    <row r="243" spans="1:40">
      <c r="A243" s="41">
        <v>1</v>
      </c>
      <c r="B243" s="41" t="s">
        <v>161</v>
      </c>
      <c r="C243" s="41" t="s">
        <v>958</v>
      </c>
      <c r="D243" s="41" t="s">
        <v>162</v>
      </c>
      <c r="E243" s="41">
        <v>88270</v>
      </c>
      <c r="F243" s="41">
        <v>34579</v>
      </c>
      <c r="G243" s="41">
        <v>10049</v>
      </c>
      <c r="H243" s="41">
        <v>10732</v>
      </c>
      <c r="I243" s="41">
        <v>6809</v>
      </c>
      <c r="J243" s="41">
        <v>9535</v>
      </c>
      <c r="K243" s="41">
        <v>14816</v>
      </c>
      <c r="L243" s="41">
        <v>1750</v>
      </c>
      <c r="M243" s="42">
        <f t="shared" si="22"/>
        <v>39.17412484422794</v>
      </c>
      <c r="N243" s="42">
        <f t="shared" si="22"/>
        <v>11.38438880706922</v>
      </c>
      <c r="O243" s="42">
        <f t="shared" si="22"/>
        <v>12.158151127223292</v>
      </c>
      <c r="P243" s="42">
        <f t="shared" si="22"/>
        <v>7.7138325591933841</v>
      </c>
      <c r="Q243" s="42">
        <f t="shared" si="22"/>
        <v>10.80208451342472</v>
      </c>
      <c r="R243" s="42">
        <f t="shared" si="22"/>
        <v>16.784864619916164</v>
      </c>
      <c r="S243" s="42">
        <f t="shared" si="21"/>
        <v>1.9825535289452814</v>
      </c>
      <c r="T243" s="43">
        <v>76522</v>
      </c>
      <c r="U243" s="44">
        <v>30244</v>
      </c>
      <c r="V243" s="45">
        <v>10108</v>
      </c>
      <c r="W243" s="45">
        <v>9954</v>
      </c>
      <c r="X243" s="45">
        <v>2649</v>
      </c>
      <c r="Y243" s="45">
        <v>5021</v>
      </c>
      <c r="Z243" s="46">
        <v>18547</v>
      </c>
      <c r="AA243"/>
      <c r="AB243" s="9">
        <f t="shared" si="23"/>
        <v>39.523274352473798</v>
      </c>
      <c r="AC243" s="9">
        <f t="shared" si="23"/>
        <v>13.209273150205171</v>
      </c>
      <c r="AD243" s="9">
        <f t="shared" si="23"/>
        <v>13.008023836282376</v>
      </c>
      <c r="AE243" s="9">
        <f t="shared" si="23"/>
        <v>3.4617495622174017</v>
      </c>
      <c r="AF243" s="9">
        <f t="shared" si="23"/>
        <v>6.5615117221191284</v>
      </c>
      <c r="AG243" s="9">
        <f t="shared" si="23"/>
        <v>24.237474190428895</v>
      </c>
      <c r="AI243" s="9">
        <f t="shared" si="24"/>
        <v>-0.34914950824585844</v>
      </c>
      <c r="AJ243" s="9">
        <f t="shared" si="24"/>
        <v>-1.8248843431359507</v>
      </c>
      <c r="AK243" s="9">
        <f t="shared" si="24"/>
        <v>-0.84987270905908474</v>
      </c>
      <c r="AL243" s="9">
        <f t="shared" si="24"/>
        <v>4.2520829969759824</v>
      </c>
      <c r="AM243" s="9">
        <f t="shared" si="24"/>
        <v>4.2405727913055919</v>
      </c>
      <c r="AN243" s="9">
        <f t="shared" si="24"/>
        <v>-7.4526095705127311</v>
      </c>
    </row>
    <row r="244" spans="1:40">
      <c r="A244" s="41">
        <v>1</v>
      </c>
      <c r="B244" s="41" t="s">
        <v>163</v>
      </c>
      <c r="C244" s="41" t="s">
        <v>959</v>
      </c>
      <c r="D244" s="41" t="s">
        <v>164</v>
      </c>
      <c r="E244" s="41">
        <v>133788</v>
      </c>
      <c r="F244" s="41">
        <v>50263</v>
      </c>
      <c r="G244" s="41">
        <v>13395</v>
      </c>
      <c r="H244" s="41">
        <v>16549</v>
      </c>
      <c r="I244" s="41">
        <v>12357</v>
      </c>
      <c r="J244" s="41">
        <v>23370</v>
      </c>
      <c r="K244" s="41">
        <v>14525</v>
      </c>
      <c r="L244" s="41">
        <v>3329</v>
      </c>
      <c r="M244" s="42">
        <f t="shared" si="22"/>
        <v>37.569139235207942</v>
      </c>
      <c r="N244" s="42">
        <f t="shared" si="22"/>
        <v>10.012108709301284</v>
      </c>
      <c r="O244" s="42">
        <f t="shared" si="22"/>
        <v>12.369569767094209</v>
      </c>
      <c r="P244" s="42">
        <f t="shared" si="22"/>
        <v>9.2362543725894692</v>
      </c>
      <c r="Q244" s="42">
        <f t="shared" si="22"/>
        <v>17.467934343887347</v>
      </c>
      <c r="R244" s="42">
        <f t="shared" si="22"/>
        <v>10.856728555625319</v>
      </c>
      <c r="S244" s="42">
        <f t="shared" si="21"/>
        <v>2.4882650162944357</v>
      </c>
      <c r="T244" s="43">
        <v>124792</v>
      </c>
      <c r="U244" s="44">
        <v>46137</v>
      </c>
      <c r="V244" s="45">
        <v>16456</v>
      </c>
      <c r="W244" s="45">
        <v>18377</v>
      </c>
      <c r="X244" s="45">
        <v>6291</v>
      </c>
      <c r="Y244" s="45">
        <v>13939</v>
      </c>
      <c r="Z244" s="46">
        <v>23592</v>
      </c>
      <c r="AA244"/>
      <c r="AB244" s="9">
        <f t="shared" si="23"/>
        <v>36.971119943586132</v>
      </c>
      <c r="AC244" s="9">
        <f t="shared" si="23"/>
        <v>13.186742739919225</v>
      </c>
      <c r="AD244" s="9">
        <f t="shared" si="23"/>
        <v>14.726104237451118</v>
      </c>
      <c r="AE244" s="9">
        <f t="shared" si="23"/>
        <v>5.0411885377267778</v>
      </c>
      <c r="AF244" s="9">
        <f t="shared" si="23"/>
        <v>11.16978652477723</v>
      </c>
      <c r="AG244" s="9">
        <f t="shared" si="23"/>
        <v>18.90505801653952</v>
      </c>
      <c r="AI244" s="9">
        <f t="shared" si="24"/>
        <v>0.59801929162181011</v>
      </c>
      <c r="AJ244" s="9">
        <f t="shared" si="24"/>
        <v>-3.1746340306179412</v>
      </c>
      <c r="AK244" s="9">
        <f t="shared" si="24"/>
        <v>-2.3565344703569089</v>
      </c>
      <c r="AL244" s="9">
        <f t="shared" si="24"/>
        <v>4.1950658348626915</v>
      </c>
      <c r="AM244" s="9">
        <f t="shared" si="24"/>
        <v>6.2981478191101168</v>
      </c>
      <c r="AN244" s="9">
        <f t="shared" si="24"/>
        <v>-8.0483294609142018</v>
      </c>
    </row>
    <row r="245" spans="1:40">
      <c r="A245" s="41">
        <v>1</v>
      </c>
      <c r="B245" s="41" t="s">
        <v>165</v>
      </c>
      <c r="C245" s="41" t="s">
        <v>960</v>
      </c>
      <c r="D245" s="41" t="s">
        <v>166</v>
      </c>
      <c r="E245" s="41">
        <v>89250</v>
      </c>
      <c r="F245" s="41">
        <v>34126</v>
      </c>
      <c r="G245" s="41">
        <v>8892</v>
      </c>
      <c r="H245" s="41">
        <v>10761</v>
      </c>
      <c r="I245" s="41">
        <v>7984</v>
      </c>
      <c r="J245" s="41">
        <v>15272</v>
      </c>
      <c r="K245" s="41">
        <v>9758</v>
      </c>
      <c r="L245" s="41">
        <v>2457</v>
      </c>
      <c r="M245" s="42">
        <f t="shared" si="22"/>
        <v>38.23641456582633</v>
      </c>
      <c r="N245" s="42">
        <f t="shared" si="22"/>
        <v>9.9630252100840337</v>
      </c>
      <c r="O245" s="42">
        <f t="shared" si="22"/>
        <v>12.057142857142857</v>
      </c>
      <c r="P245" s="42">
        <f t="shared" si="22"/>
        <v>8.9456582633053223</v>
      </c>
      <c r="Q245" s="42">
        <f t="shared" si="22"/>
        <v>17.111484593837535</v>
      </c>
      <c r="R245" s="42">
        <f t="shared" si="22"/>
        <v>10.933333333333334</v>
      </c>
      <c r="S245" s="42">
        <f t="shared" si="21"/>
        <v>2.7529411764705882</v>
      </c>
      <c r="T245" s="43">
        <v>79515</v>
      </c>
      <c r="U245" s="44">
        <v>30189</v>
      </c>
      <c r="V245" s="45">
        <v>10020</v>
      </c>
      <c r="W245" s="45">
        <v>10814</v>
      </c>
      <c r="X245" s="45">
        <v>3502</v>
      </c>
      <c r="Y245" s="45">
        <v>8700</v>
      </c>
      <c r="Z245" s="46">
        <v>16290</v>
      </c>
      <c r="AA245"/>
      <c r="AB245" s="9">
        <f t="shared" si="23"/>
        <v>37.966421429918881</v>
      </c>
      <c r="AC245" s="9">
        <f t="shared" si="23"/>
        <v>12.601395963025844</v>
      </c>
      <c r="AD245" s="9">
        <f t="shared" si="23"/>
        <v>13.599949695026096</v>
      </c>
      <c r="AE245" s="9">
        <f t="shared" si="23"/>
        <v>4.4042004653210087</v>
      </c>
      <c r="AF245" s="9">
        <f t="shared" si="23"/>
        <v>10.941331824184116</v>
      </c>
      <c r="AG245" s="9">
        <f t="shared" si="23"/>
        <v>20.486700622524051</v>
      </c>
      <c r="AI245" s="9">
        <f t="shared" si="24"/>
        <v>0.26999313590744833</v>
      </c>
      <c r="AJ245" s="9">
        <f t="shared" si="24"/>
        <v>-2.6383707529418103</v>
      </c>
      <c r="AK245" s="9">
        <f t="shared" si="24"/>
        <v>-1.5428068378832389</v>
      </c>
      <c r="AL245" s="9">
        <f t="shared" si="24"/>
        <v>4.5414577979843136</v>
      </c>
      <c r="AM245" s="9">
        <f t="shared" si="24"/>
        <v>6.1701527696534182</v>
      </c>
      <c r="AN245" s="9">
        <f t="shared" si="24"/>
        <v>-9.5533672891907173</v>
      </c>
    </row>
    <row r="246" spans="1:40">
      <c r="A246" s="41">
        <v>1</v>
      </c>
      <c r="B246" s="41" t="s">
        <v>306</v>
      </c>
      <c r="C246" s="41" t="s">
        <v>961</v>
      </c>
      <c r="D246" s="41" t="s">
        <v>307</v>
      </c>
      <c r="E246" s="41">
        <v>130491</v>
      </c>
      <c r="F246" s="41">
        <v>51122</v>
      </c>
      <c r="G246" s="41">
        <v>14322</v>
      </c>
      <c r="H246" s="41">
        <v>16014</v>
      </c>
      <c r="I246" s="41">
        <v>10846</v>
      </c>
      <c r="J246" s="41">
        <v>16072</v>
      </c>
      <c r="K246" s="41">
        <v>19338</v>
      </c>
      <c r="L246" s="41">
        <v>2777</v>
      </c>
      <c r="M246" s="42">
        <f t="shared" si="22"/>
        <v>39.176648197960013</v>
      </c>
      <c r="N246" s="42">
        <f t="shared" si="22"/>
        <v>10.975469572614204</v>
      </c>
      <c r="O246" s="42">
        <f t="shared" si="22"/>
        <v>12.27211072027956</v>
      </c>
      <c r="P246" s="42">
        <f t="shared" si="22"/>
        <v>8.3116843307201265</v>
      </c>
      <c r="Q246" s="42">
        <f t="shared" si="22"/>
        <v>12.316558230069505</v>
      </c>
      <c r="R246" s="42">
        <f t="shared" si="22"/>
        <v>14.819412833068949</v>
      </c>
      <c r="S246" s="42">
        <f t="shared" si="21"/>
        <v>2.1281161152876442</v>
      </c>
      <c r="T246" s="43">
        <v>121418</v>
      </c>
      <c r="U246" s="44">
        <v>46715</v>
      </c>
      <c r="V246" s="45">
        <v>15891</v>
      </c>
      <c r="W246" s="45">
        <v>16394</v>
      </c>
      <c r="X246" s="45">
        <v>5422</v>
      </c>
      <c r="Y246" s="45">
        <v>9486</v>
      </c>
      <c r="Z246" s="46">
        <v>27510</v>
      </c>
      <c r="AA246"/>
      <c r="AB246" s="9">
        <f t="shared" si="23"/>
        <v>38.474526017559171</v>
      </c>
      <c r="AC246" s="9">
        <f t="shared" si="23"/>
        <v>13.08784529476684</v>
      </c>
      <c r="AD246" s="9">
        <f t="shared" si="23"/>
        <v>13.502116654861718</v>
      </c>
      <c r="AE246" s="9">
        <f t="shared" si="23"/>
        <v>4.465565237444201</v>
      </c>
      <c r="AF246" s="9">
        <f t="shared" si="23"/>
        <v>7.8126801627435789</v>
      </c>
      <c r="AG246" s="9">
        <f t="shared" si="23"/>
        <v>22.657266632624488</v>
      </c>
      <c r="AI246" s="9">
        <f t="shared" si="24"/>
        <v>0.70212218040084196</v>
      </c>
      <c r="AJ246" s="9">
        <f t="shared" si="24"/>
        <v>-2.1123757221526365</v>
      </c>
      <c r="AK246" s="9">
        <f t="shared" si="24"/>
        <v>-1.2300059345821577</v>
      </c>
      <c r="AL246" s="9">
        <f t="shared" si="24"/>
        <v>3.8461190932759255</v>
      </c>
      <c r="AM246" s="9">
        <f t="shared" si="24"/>
        <v>4.5038780673259264</v>
      </c>
      <c r="AN246" s="9">
        <f t="shared" si="24"/>
        <v>-7.8378537995555391</v>
      </c>
    </row>
    <row r="247" spans="1:40">
      <c r="A247" s="41">
        <v>1</v>
      </c>
      <c r="B247" s="41" t="s">
        <v>308</v>
      </c>
      <c r="C247" s="41" t="s">
        <v>962</v>
      </c>
      <c r="D247" s="41" t="s">
        <v>309</v>
      </c>
      <c r="E247" s="41">
        <v>124646</v>
      </c>
      <c r="F247" s="41">
        <v>48805</v>
      </c>
      <c r="G247" s="41">
        <v>13589</v>
      </c>
      <c r="H247" s="41">
        <v>15672</v>
      </c>
      <c r="I247" s="41">
        <v>11264</v>
      </c>
      <c r="J247" s="41">
        <v>19511</v>
      </c>
      <c r="K247" s="41">
        <v>12192</v>
      </c>
      <c r="L247" s="41">
        <v>3613</v>
      </c>
      <c r="M247" s="42">
        <f t="shared" si="22"/>
        <v>39.154886638961543</v>
      </c>
      <c r="N247" s="42">
        <f t="shared" si="22"/>
        <v>10.902074675480963</v>
      </c>
      <c r="O247" s="42">
        <f t="shared" si="22"/>
        <v>12.57320732313913</v>
      </c>
      <c r="P247" s="42">
        <f t="shared" si="22"/>
        <v>9.0367921954976484</v>
      </c>
      <c r="Q247" s="42">
        <f t="shared" si="22"/>
        <v>15.653129663206201</v>
      </c>
      <c r="R247" s="42">
        <f t="shared" si="22"/>
        <v>9.7813006434221723</v>
      </c>
      <c r="S247" s="42">
        <f t="shared" si="21"/>
        <v>2.8986088602923479</v>
      </c>
      <c r="T247" s="43">
        <v>118513</v>
      </c>
      <c r="U247" s="44">
        <v>44355</v>
      </c>
      <c r="V247" s="45">
        <v>16583</v>
      </c>
      <c r="W247" s="45">
        <v>17373</v>
      </c>
      <c r="X247" s="45">
        <v>5977</v>
      </c>
      <c r="Y247" s="45">
        <v>11522</v>
      </c>
      <c r="Z247" s="46">
        <v>22703</v>
      </c>
      <c r="AA247"/>
      <c r="AB247" s="9">
        <f t="shared" si="23"/>
        <v>37.426273910878976</v>
      </c>
      <c r="AC247" s="9">
        <f t="shared" si="23"/>
        <v>13.992557778471559</v>
      </c>
      <c r="AD247" s="9">
        <f t="shared" si="23"/>
        <v>14.659151316733185</v>
      </c>
      <c r="AE247" s="9">
        <f t="shared" si="23"/>
        <v>5.0433285799870049</v>
      </c>
      <c r="AF247" s="9">
        <f t="shared" si="23"/>
        <v>9.7221401871524638</v>
      </c>
      <c r="AG247" s="9">
        <f t="shared" si="23"/>
        <v>19.15654822677681</v>
      </c>
      <c r="AI247" s="9">
        <f t="shared" si="24"/>
        <v>1.7286127280825667</v>
      </c>
      <c r="AJ247" s="9">
        <f t="shared" si="24"/>
        <v>-3.0904831029905964</v>
      </c>
      <c r="AK247" s="9">
        <f t="shared" si="24"/>
        <v>-2.0859439935940554</v>
      </c>
      <c r="AL247" s="9">
        <f t="shared" si="24"/>
        <v>3.9934636155106435</v>
      </c>
      <c r="AM247" s="9">
        <f t="shared" si="24"/>
        <v>5.9309894760537372</v>
      </c>
      <c r="AN247" s="9">
        <f t="shared" si="24"/>
        <v>-9.3752475833546374</v>
      </c>
    </row>
    <row r="248" spans="1:40">
      <c r="A248" s="41">
        <v>1</v>
      </c>
      <c r="B248" s="41" t="s">
        <v>310</v>
      </c>
      <c r="C248" s="41" t="s">
        <v>963</v>
      </c>
      <c r="D248" s="41" t="s">
        <v>311</v>
      </c>
      <c r="E248" s="41">
        <v>97277</v>
      </c>
      <c r="F248" s="41">
        <v>37900</v>
      </c>
      <c r="G248" s="41">
        <v>11469</v>
      </c>
      <c r="H248" s="41">
        <v>11723</v>
      </c>
      <c r="I248" s="41">
        <v>7821</v>
      </c>
      <c r="J248" s="41">
        <v>9343</v>
      </c>
      <c r="K248" s="41">
        <v>16594</v>
      </c>
      <c r="L248" s="41">
        <v>2427</v>
      </c>
      <c r="M248" s="42">
        <f t="shared" si="22"/>
        <v>38.960905455554759</v>
      </c>
      <c r="N248" s="42">
        <f t="shared" si="22"/>
        <v>11.790042867275924</v>
      </c>
      <c r="O248" s="42">
        <f t="shared" si="22"/>
        <v>12.051152893284128</v>
      </c>
      <c r="P248" s="42">
        <f t="shared" si="22"/>
        <v>8.0399272181502308</v>
      </c>
      <c r="Q248" s="42">
        <f t="shared" si="22"/>
        <v>9.6045313897426929</v>
      </c>
      <c r="R248" s="42">
        <f t="shared" si="22"/>
        <v>17.058503037717035</v>
      </c>
      <c r="S248" s="42">
        <f t="shared" si="21"/>
        <v>2.4949371382752346</v>
      </c>
      <c r="T248" s="43">
        <v>90810</v>
      </c>
      <c r="U248" s="44">
        <v>35201</v>
      </c>
      <c r="V248" s="45">
        <v>12064</v>
      </c>
      <c r="W248" s="45">
        <v>11661</v>
      </c>
      <c r="X248" s="45">
        <v>3446</v>
      </c>
      <c r="Y248" s="45">
        <v>5154</v>
      </c>
      <c r="Z248" s="46">
        <v>23284</v>
      </c>
      <c r="AA248"/>
      <c r="AB248" s="9">
        <f t="shared" si="23"/>
        <v>38.763352053738572</v>
      </c>
      <c r="AC248" s="9">
        <f t="shared" si="23"/>
        <v>13.284880519766546</v>
      </c>
      <c r="AD248" s="9">
        <f t="shared" si="23"/>
        <v>12.841096795507104</v>
      </c>
      <c r="AE248" s="9">
        <f t="shared" si="23"/>
        <v>3.7947362625261536</v>
      </c>
      <c r="AF248" s="9">
        <f t="shared" si="23"/>
        <v>5.6755863891641889</v>
      </c>
      <c r="AG248" s="9">
        <f t="shared" si="23"/>
        <v>25.640347979297434</v>
      </c>
      <c r="AI248" s="9">
        <f t="shared" si="24"/>
        <v>0.19755340181618664</v>
      </c>
      <c r="AJ248" s="9">
        <f t="shared" si="24"/>
        <v>-1.4948376524906219</v>
      </c>
      <c r="AK248" s="9">
        <f t="shared" si="24"/>
        <v>-0.78994390222297639</v>
      </c>
      <c r="AL248" s="9">
        <f t="shared" si="24"/>
        <v>4.2451909556240768</v>
      </c>
      <c r="AM248" s="9">
        <f t="shared" si="24"/>
        <v>3.928945000578504</v>
      </c>
      <c r="AN248" s="9">
        <f t="shared" si="24"/>
        <v>-8.5818449415803997</v>
      </c>
    </row>
    <row r="249" spans="1:40">
      <c r="A249" s="41">
        <v>1</v>
      </c>
      <c r="B249" s="41" t="s">
        <v>312</v>
      </c>
      <c r="C249" s="41" t="s">
        <v>964</v>
      </c>
      <c r="D249" s="41" t="s">
        <v>965</v>
      </c>
      <c r="E249" s="41">
        <v>147451</v>
      </c>
      <c r="F249" s="41">
        <v>58653</v>
      </c>
      <c r="G249" s="41">
        <v>15739</v>
      </c>
      <c r="H249" s="41">
        <v>17263</v>
      </c>
      <c r="I249" s="41">
        <v>12335</v>
      </c>
      <c r="J249" s="41">
        <v>18390</v>
      </c>
      <c r="K249" s="41">
        <v>22046</v>
      </c>
      <c r="L249" s="41">
        <v>3025</v>
      </c>
      <c r="M249" s="42">
        <f t="shared" si="22"/>
        <v>39.777960135909559</v>
      </c>
      <c r="N249" s="42">
        <f t="shared" si="22"/>
        <v>10.674054431641698</v>
      </c>
      <c r="O249" s="42">
        <f t="shared" si="22"/>
        <v>11.707618123986951</v>
      </c>
      <c r="P249" s="42">
        <f t="shared" si="22"/>
        <v>8.3654909088442952</v>
      </c>
      <c r="Q249" s="42">
        <f t="shared" si="22"/>
        <v>12.471939830859064</v>
      </c>
      <c r="R249" s="42">
        <f t="shared" si="22"/>
        <v>14.95140758624899</v>
      </c>
      <c r="S249" s="42">
        <f t="shared" si="21"/>
        <v>2.0515289825094438</v>
      </c>
      <c r="T249" s="43">
        <v>135345</v>
      </c>
      <c r="U249" s="44">
        <v>53309</v>
      </c>
      <c r="V249" s="45">
        <v>16834</v>
      </c>
      <c r="W249" s="45">
        <v>16999</v>
      </c>
      <c r="X249" s="45">
        <v>5875</v>
      </c>
      <c r="Y249" s="45">
        <v>10904</v>
      </c>
      <c r="Z249" s="46">
        <v>31424</v>
      </c>
      <c r="AA249"/>
      <c r="AB249" s="9">
        <f t="shared" si="23"/>
        <v>39.387491226125825</v>
      </c>
      <c r="AC249" s="9">
        <f t="shared" si="23"/>
        <v>12.437844028224168</v>
      </c>
      <c r="AD249" s="9">
        <f t="shared" si="23"/>
        <v>12.559754700949425</v>
      </c>
      <c r="AE249" s="9">
        <f t="shared" si="23"/>
        <v>4.3407588015811447</v>
      </c>
      <c r="AF249" s="9">
        <f t="shared" si="23"/>
        <v>8.0564483357346042</v>
      </c>
      <c r="AG249" s="9">
        <f t="shared" si="23"/>
        <v>23.217702907384833</v>
      </c>
      <c r="AI249" s="9">
        <f t="shared" si="24"/>
        <v>0.39046890978373483</v>
      </c>
      <c r="AJ249" s="9">
        <f t="shared" si="24"/>
        <v>-1.7637895965824697</v>
      </c>
      <c r="AK249" s="9">
        <f t="shared" si="24"/>
        <v>-0.85213657696247402</v>
      </c>
      <c r="AL249" s="9">
        <f t="shared" si="24"/>
        <v>4.0247321072631506</v>
      </c>
      <c r="AM249" s="9">
        <f t="shared" si="24"/>
        <v>4.4154914951244599</v>
      </c>
      <c r="AN249" s="9">
        <f t="shared" si="24"/>
        <v>-8.2662953211358428</v>
      </c>
    </row>
    <row r="250" spans="1:40">
      <c r="A250" s="41">
        <v>1</v>
      </c>
      <c r="B250" s="41" t="s">
        <v>313</v>
      </c>
      <c r="C250" s="41" t="s">
        <v>966</v>
      </c>
      <c r="D250" s="41" t="s">
        <v>314</v>
      </c>
      <c r="E250" s="41">
        <v>101499</v>
      </c>
      <c r="F250" s="41">
        <v>43866</v>
      </c>
      <c r="G250" s="41">
        <v>10363</v>
      </c>
      <c r="H250" s="41">
        <v>11532</v>
      </c>
      <c r="I250" s="41">
        <v>7942</v>
      </c>
      <c r="J250" s="41">
        <v>13437</v>
      </c>
      <c r="K250" s="41">
        <v>11916</v>
      </c>
      <c r="L250" s="41">
        <v>2443</v>
      </c>
      <c r="M250" s="42">
        <f t="shared" si="22"/>
        <v>43.218159784825467</v>
      </c>
      <c r="N250" s="42">
        <f t="shared" si="22"/>
        <v>10.209952807416823</v>
      </c>
      <c r="O250" s="42">
        <f t="shared" si="22"/>
        <v>11.361688292495492</v>
      </c>
      <c r="P250" s="42">
        <f t="shared" si="22"/>
        <v>7.8247076325875131</v>
      </c>
      <c r="Q250" s="42">
        <f t="shared" si="22"/>
        <v>13.238554074424377</v>
      </c>
      <c r="R250" s="42">
        <f t="shared" si="22"/>
        <v>11.740017143026039</v>
      </c>
      <c r="S250" s="42">
        <f t="shared" si="21"/>
        <v>2.4069202652242878</v>
      </c>
      <c r="T250" s="43">
        <v>98382</v>
      </c>
      <c r="U250" s="44">
        <v>40941</v>
      </c>
      <c r="V250" s="45">
        <v>11911</v>
      </c>
      <c r="W250" s="45">
        <v>12175</v>
      </c>
      <c r="X250" s="45">
        <v>4114</v>
      </c>
      <c r="Y250" s="45">
        <v>8345</v>
      </c>
      <c r="Z250" s="46">
        <v>20896</v>
      </c>
      <c r="AA250"/>
      <c r="AB250" s="9">
        <f t="shared" si="23"/>
        <v>41.614319692626701</v>
      </c>
      <c r="AC250" s="9">
        <f t="shared" si="23"/>
        <v>12.106889471651318</v>
      </c>
      <c r="AD250" s="9">
        <f t="shared" si="23"/>
        <v>12.375231241487263</v>
      </c>
      <c r="AE250" s="9">
        <f t="shared" si="23"/>
        <v>4.1816592466101525</v>
      </c>
      <c r="AF250" s="9">
        <f t="shared" si="23"/>
        <v>8.4822426866703253</v>
      </c>
      <c r="AG250" s="9">
        <f t="shared" si="23"/>
        <v>21.23965766095424</v>
      </c>
      <c r="AI250" s="9">
        <f t="shared" si="24"/>
        <v>1.6038400921987659</v>
      </c>
      <c r="AJ250" s="9">
        <f t="shared" si="24"/>
        <v>-1.8969366642344951</v>
      </c>
      <c r="AK250" s="9">
        <f t="shared" si="24"/>
        <v>-1.0135429489917716</v>
      </c>
      <c r="AL250" s="9">
        <f t="shared" si="24"/>
        <v>3.6430483859773606</v>
      </c>
      <c r="AM250" s="9">
        <f t="shared" si="24"/>
        <v>4.7563113877540513</v>
      </c>
      <c r="AN250" s="9">
        <f t="shared" si="24"/>
        <v>-9.4996405179282011</v>
      </c>
    </row>
    <row r="251" spans="1:40">
      <c r="A251" s="41">
        <v>1</v>
      </c>
      <c r="B251" s="41" t="s">
        <v>315</v>
      </c>
      <c r="C251" s="41" t="s">
        <v>967</v>
      </c>
      <c r="D251" s="41" t="s">
        <v>316</v>
      </c>
      <c r="E251" s="41">
        <v>132512</v>
      </c>
      <c r="F251" s="41">
        <v>41052</v>
      </c>
      <c r="G251" s="41">
        <v>13262</v>
      </c>
      <c r="H251" s="41">
        <v>13997</v>
      </c>
      <c r="I251" s="41">
        <v>16272</v>
      </c>
      <c r="J251" s="41">
        <v>27414</v>
      </c>
      <c r="K251" s="41">
        <v>18556</v>
      </c>
      <c r="L251" s="41">
        <v>1959</v>
      </c>
      <c r="M251" s="42">
        <f t="shared" si="22"/>
        <v>30.979835788456896</v>
      </c>
      <c r="N251" s="42">
        <f t="shared" si="22"/>
        <v>10.00815020526443</v>
      </c>
      <c r="O251" s="42">
        <f t="shared" si="22"/>
        <v>10.56281695242695</v>
      </c>
      <c r="P251" s="42">
        <f t="shared" si="22"/>
        <v>12.279642598406182</v>
      </c>
      <c r="Q251" s="42">
        <f t="shared" si="22"/>
        <v>20.687937696208643</v>
      </c>
      <c r="R251" s="42">
        <f t="shared" si="22"/>
        <v>14.003260082105772</v>
      </c>
      <c r="S251" s="42">
        <f t="shared" si="21"/>
        <v>1.4783566771311276</v>
      </c>
      <c r="T251" s="43">
        <v>121550</v>
      </c>
      <c r="U251" s="44">
        <v>41547</v>
      </c>
      <c r="V251" s="45">
        <v>13576</v>
      </c>
      <c r="W251" s="45">
        <v>14324</v>
      </c>
      <c r="X251" s="45">
        <v>10204</v>
      </c>
      <c r="Y251" s="45">
        <v>17302</v>
      </c>
      <c r="Z251" s="46">
        <v>24597</v>
      </c>
      <c r="AA251"/>
      <c r="AB251" s="9">
        <f t="shared" si="23"/>
        <v>34.180995475113122</v>
      </c>
      <c r="AC251" s="9">
        <f t="shared" si="23"/>
        <v>11.169066227889758</v>
      </c>
      <c r="AD251" s="9">
        <f t="shared" si="23"/>
        <v>11.784450843274373</v>
      </c>
      <c r="AE251" s="9">
        <f t="shared" si="23"/>
        <v>8.3948992184286304</v>
      </c>
      <c r="AF251" s="9">
        <f t="shared" si="23"/>
        <v>14.234471410941998</v>
      </c>
      <c r="AG251" s="9">
        <f t="shared" si="23"/>
        <v>20.23611682435212</v>
      </c>
      <c r="AI251" s="9">
        <f t="shared" si="24"/>
        <v>-3.2011596866562257</v>
      </c>
      <c r="AJ251" s="9">
        <f t="shared" si="24"/>
        <v>-1.1609160226253277</v>
      </c>
      <c r="AK251" s="9">
        <f t="shared" si="24"/>
        <v>-1.2216338908474231</v>
      </c>
      <c r="AL251" s="9">
        <f t="shared" si="24"/>
        <v>3.8847433799775519</v>
      </c>
      <c r="AM251" s="9">
        <f t="shared" si="24"/>
        <v>6.4534662852666447</v>
      </c>
      <c r="AN251" s="9">
        <f t="shared" si="24"/>
        <v>-6.2328567422463479</v>
      </c>
    </row>
    <row r="252" spans="1:40">
      <c r="A252" s="41">
        <v>1</v>
      </c>
      <c r="B252" s="41" t="s">
        <v>317</v>
      </c>
      <c r="C252" s="41" t="s">
        <v>968</v>
      </c>
      <c r="D252" s="41" t="s">
        <v>318</v>
      </c>
      <c r="E252" s="41">
        <v>124012</v>
      </c>
      <c r="F252" s="41">
        <v>48818</v>
      </c>
      <c r="G252" s="41">
        <v>12172</v>
      </c>
      <c r="H252" s="41">
        <v>14932</v>
      </c>
      <c r="I252" s="41">
        <v>10641</v>
      </c>
      <c r="J252" s="41">
        <v>22402</v>
      </c>
      <c r="K252" s="41">
        <v>12229</v>
      </c>
      <c r="L252" s="41">
        <v>2818</v>
      </c>
      <c r="M252" s="42">
        <f t="shared" si="22"/>
        <v>39.3655452698126</v>
      </c>
      <c r="N252" s="42">
        <f t="shared" si="22"/>
        <v>9.815179176208753</v>
      </c>
      <c r="O252" s="42">
        <f t="shared" si="22"/>
        <v>12.040770248040513</v>
      </c>
      <c r="P252" s="42">
        <f t="shared" si="22"/>
        <v>8.5806212302035298</v>
      </c>
      <c r="Q252" s="42">
        <f t="shared" si="22"/>
        <v>18.06438086636777</v>
      </c>
      <c r="R252" s="42">
        <f t="shared" si="22"/>
        <v>9.8611424700835411</v>
      </c>
      <c r="S252" s="42">
        <f t="shared" si="21"/>
        <v>2.272360739283295</v>
      </c>
      <c r="T252" s="43">
        <v>110710</v>
      </c>
      <c r="U252" s="44">
        <v>42019</v>
      </c>
      <c r="V252" s="45">
        <v>13924</v>
      </c>
      <c r="W252" s="45">
        <v>15410</v>
      </c>
      <c r="X252" s="45">
        <v>5204</v>
      </c>
      <c r="Y252" s="45">
        <v>12658</v>
      </c>
      <c r="Z252" s="46">
        <v>21495</v>
      </c>
      <c r="AA252"/>
      <c r="AB252" s="9">
        <f t="shared" si="23"/>
        <v>37.954114352813654</v>
      </c>
      <c r="AC252" s="9">
        <f t="shared" si="23"/>
        <v>12.577002980760547</v>
      </c>
      <c r="AD252" s="9">
        <f t="shared" si="23"/>
        <v>13.919248487038208</v>
      </c>
      <c r="AE252" s="9">
        <f t="shared" si="23"/>
        <v>4.7005690542859728</v>
      </c>
      <c r="AF252" s="9">
        <f t="shared" si="23"/>
        <v>11.433474844187517</v>
      </c>
      <c r="AG252" s="9">
        <f t="shared" si="23"/>
        <v>19.415590280914099</v>
      </c>
      <c r="AI252" s="9">
        <f t="shared" si="24"/>
        <v>1.4114309169989454</v>
      </c>
      <c r="AJ252" s="9">
        <f t="shared" si="24"/>
        <v>-2.7618238045517938</v>
      </c>
      <c r="AK252" s="9">
        <f t="shared" si="24"/>
        <v>-1.8784782389976957</v>
      </c>
      <c r="AL252" s="9">
        <f t="shared" si="24"/>
        <v>3.880052175917557</v>
      </c>
      <c r="AM252" s="9">
        <f t="shared" si="24"/>
        <v>6.6309060221802536</v>
      </c>
      <c r="AN252" s="9">
        <f t="shared" si="24"/>
        <v>-9.5544478108305579</v>
      </c>
    </row>
    <row r="253" spans="1:40">
      <c r="A253" s="41">
        <v>1</v>
      </c>
      <c r="B253" s="41" t="s">
        <v>167</v>
      </c>
      <c r="C253" s="41" t="s">
        <v>969</v>
      </c>
      <c r="D253" s="41" t="s">
        <v>168</v>
      </c>
      <c r="E253" s="41">
        <v>61255</v>
      </c>
      <c r="F253" s="41">
        <v>20930</v>
      </c>
      <c r="G253" s="41">
        <v>7904</v>
      </c>
      <c r="H253" s="41">
        <v>7858</v>
      </c>
      <c r="I253" s="41">
        <v>5101</v>
      </c>
      <c r="J253" s="41">
        <v>6484</v>
      </c>
      <c r="K253" s="41">
        <v>11473</v>
      </c>
      <c r="L253" s="41">
        <v>1505</v>
      </c>
      <c r="M253" s="42">
        <f t="shared" si="22"/>
        <v>34.168639294751443</v>
      </c>
      <c r="N253" s="42">
        <f t="shared" si="22"/>
        <v>12.903436454167005</v>
      </c>
      <c r="O253" s="42">
        <f t="shared" si="22"/>
        <v>12.828340543629091</v>
      </c>
      <c r="P253" s="42">
        <f t="shared" si="22"/>
        <v>8.3274834707370822</v>
      </c>
      <c r="Q253" s="42">
        <f t="shared" si="22"/>
        <v>10.585258346257447</v>
      </c>
      <c r="R253" s="42">
        <f t="shared" si="22"/>
        <v>18.729899600032653</v>
      </c>
      <c r="S253" s="42">
        <f t="shared" si="21"/>
        <v>2.4569422904252716</v>
      </c>
      <c r="T253" s="43">
        <v>53174</v>
      </c>
      <c r="U253" s="44">
        <v>19393</v>
      </c>
      <c r="V253" s="45">
        <v>7366</v>
      </c>
      <c r="W253" s="45">
        <v>7202</v>
      </c>
      <c r="X253" s="45">
        <v>1941</v>
      </c>
      <c r="Y253" s="45">
        <v>2908</v>
      </c>
      <c r="Z253" s="46">
        <v>14364</v>
      </c>
      <c r="AA253"/>
      <c r="AB253" s="9">
        <f t="shared" si="23"/>
        <v>36.470831609433176</v>
      </c>
      <c r="AC253" s="9">
        <f t="shared" si="23"/>
        <v>13.852634746304584</v>
      </c>
      <c r="AD253" s="9">
        <f t="shared" si="23"/>
        <v>13.544213337345321</v>
      </c>
      <c r="AE253" s="9">
        <f t="shared" si="23"/>
        <v>3.6502802121337496</v>
      </c>
      <c r="AF253" s="9">
        <f t="shared" si="23"/>
        <v>5.4688381539850308</v>
      </c>
      <c r="AG253" s="9">
        <f t="shared" si="23"/>
        <v>27.013201940798137</v>
      </c>
      <c r="AI253" s="9">
        <f t="shared" si="24"/>
        <v>-2.3021923146817329</v>
      </c>
      <c r="AJ253" s="9">
        <f t="shared" si="24"/>
        <v>-0.949198292137579</v>
      </c>
      <c r="AK253" s="9">
        <f t="shared" si="24"/>
        <v>-0.71587279371622969</v>
      </c>
      <c r="AL253" s="9">
        <f t="shared" si="24"/>
        <v>4.677203258603333</v>
      </c>
      <c r="AM253" s="9">
        <f t="shared" si="24"/>
        <v>5.1164201922724164</v>
      </c>
      <c r="AN253" s="9">
        <f t="shared" si="24"/>
        <v>-8.2833023407654842</v>
      </c>
    </row>
    <row r="254" spans="1:40">
      <c r="A254" s="41">
        <v>1</v>
      </c>
      <c r="B254" s="41" t="s">
        <v>169</v>
      </c>
      <c r="C254" s="41" t="s">
        <v>970</v>
      </c>
      <c r="D254" s="41" t="s">
        <v>170</v>
      </c>
      <c r="E254" s="41">
        <v>77843</v>
      </c>
      <c r="F254" s="41">
        <v>27989</v>
      </c>
      <c r="G254" s="41">
        <v>8385</v>
      </c>
      <c r="H254" s="41">
        <v>9496</v>
      </c>
      <c r="I254" s="41">
        <v>6790</v>
      </c>
      <c r="J254" s="41">
        <v>15342</v>
      </c>
      <c r="K254" s="41">
        <v>7868</v>
      </c>
      <c r="L254" s="41">
        <v>1973</v>
      </c>
      <c r="M254" s="42">
        <f t="shared" si="22"/>
        <v>35.955705715350128</v>
      </c>
      <c r="N254" s="42">
        <f t="shared" si="22"/>
        <v>10.77168146140308</v>
      </c>
      <c r="O254" s="42">
        <f t="shared" si="22"/>
        <v>12.198913197076166</v>
      </c>
      <c r="P254" s="42">
        <f t="shared" si="22"/>
        <v>8.7226854052387495</v>
      </c>
      <c r="Q254" s="42">
        <f t="shared" si="22"/>
        <v>19.708901249951825</v>
      </c>
      <c r="R254" s="42">
        <f t="shared" si="22"/>
        <v>10.107524119060161</v>
      </c>
      <c r="S254" s="42">
        <f t="shared" si="21"/>
        <v>2.53458885191989</v>
      </c>
      <c r="T254" s="43">
        <v>71838</v>
      </c>
      <c r="U254" s="44">
        <v>25064</v>
      </c>
      <c r="V254" s="45">
        <v>9441</v>
      </c>
      <c r="W254" s="45">
        <v>10623</v>
      </c>
      <c r="X254" s="45">
        <v>3621</v>
      </c>
      <c r="Y254" s="45">
        <v>10187</v>
      </c>
      <c r="Z254" s="46">
        <v>12902</v>
      </c>
      <c r="AA254"/>
      <c r="AB254" s="9">
        <f t="shared" si="23"/>
        <v>34.889612739775608</v>
      </c>
      <c r="AC254" s="9">
        <f t="shared" si="23"/>
        <v>13.142069656727637</v>
      </c>
      <c r="AD254" s="9">
        <f t="shared" si="23"/>
        <v>14.787438403073583</v>
      </c>
      <c r="AE254" s="9">
        <f t="shared" si="23"/>
        <v>5.0405078092374511</v>
      </c>
      <c r="AF254" s="9">
        <f t="shared" si="23"/>
        <v>14.180517274979815</v>
      </c>
      <c r="AG254" s="9">
        <f t="shared" si="23"/>
        <v>17.959854116205911</v>
      </c>
      <c r="AI254" s="9">
        <f t="shared" si="24"/>
        <v>1.0660929755745201</v>
      </c>
      <c r="AJ254" s="9">
        <f t="shared" si="24"/>
        <v>-2.3703881953245567</v>
      </c>
      <c r="AK254" s="9">
        <f t="shared" si="24"/>
        <v>-2.5885252059974171</v>
      </c>
      <c r="AL254" s="9">
        <f t="shared" si="24"/>
        <v>3.6821775960012983</v>
      </c>
      <c r="AM254" s="9">
        <f t="shared" si="24"/>
        <v>5.5283839749720105</v>
      </c>
      <c r="AN254" s="9">
        <f t="shared" si="24"/>
        <v>-7.8523299971457501</v>
      </c>
    </row>
    <row r="255" spans="1:40">
      <c r="A255" s="41">
        <v>1</v>
      </c>
      <c r="B255" s="41" t="s">
        <v>171</v>
      </c>
      <c r="C255" s="41" t="s">
        <v>971</v>
      </c>
      <c r="D255" s="41" t="s">
        <v>172</v>
      </c>
      <c r="E255" s="41">
        <v>86765</v>
      </c>
      <c r="F255" s="41">
        <v>31794</v>
      </c>
      <c r="G255" s="41">
        <v>9732</v>
      </c>
      <c r="H255" s="41">
        <v>11084</v>
      </c>
      <c r="I255" s="41">
        <v>7647</v>
      </c>
      <c r="J255" s="41">
        <v>14604</v>
      </c>
      <c r="K255" s="41">
        <v>9726</v>
      </c>
      <c r="L255" s="41">
        <v>2178</v>
      </c>
      <c r="M255" s="42">
        <f t="shared" si="22"/>
        <v>36.64380798709157</v>
      </c>
      <c r="N255" s="42">
        <f t="shared" si="22"/>
        <v>11.216504350832709</v>
      </c>
      <c r="O255" s="42">
        <f t="shared" si="22"/>
        <v>12.774736356825908</v>
      </c>
      <c r="P255" s="42">
        <f t="shared" si="22"/>
        <v>8.8134616492825444</v>
      </c>
      <c r="Q255" s="42">
        <f t="shared" si="22"/>
        <v>16.831671757044891</v>
      </c>
      <c r="R255" s="42">
        <f t="shared" si="22"/>
        <v>11.209589120036881</v>
      </c>
      <c r="S255" s="42">
        <f t="shared" si="21"/>
        <v>2.5102287788854953</v>
      </c>
      <c r="T255" s="43">
        <v>76550</v>
      </c>
      <c r="U255" s="44">
        <v>27610</v>
      </c>
      <c r="V255" s="45">
        <v>10278</v>
      </c>
      <c r="W255" s="45">
        <v>11520</v>
      </c>
      <c r="X255" s="45">
        <v>3603</v>
      </c>
      <c r="Y255" s="45">
        <v>8378</v>
      </c>
      <c r="Z255" s="46">
        <v>15161</v>
      </c>
      <c r="AA255"/>
      <c r="AB255" s="9">
        <f t="shared" si="23"/>
        <v>36.067929457870676</v>
      </c>
      <c r="AC255" s="9">
        <f t="shared" si="23"/>
        <v>13.426518615284127</v>
      </c>
      <c r="AD255" s="9">
        <f t="shared" si="23"/>
        <v>15.048987589810581</v>
      </c>
      <c r="AE255" s="9">
        <f t="shared" si="23"/>
        <v>4.7067276290006532</v>
      </c>
      <c r="AF255" s="9">
        <f t="shared" si="23"/>
        <v>10.944480731548008</v>
      </c>
      <c r="AG255" s="9">
        <f t="shared" si="23"/>
        <v>19.805355976485959</v>
      </c>
      <c r="AI255" s="9">
        <f t="shared" si="24"/>
        <v>0.57587852922089411</v>
      </c>
      <c r="AJ255" s="9">
        <f t="shared" si="24"/>
        <v>-2.2100142644514182</v>
      </c>
      <c r="AK255" s="9">
        <f t="shared" si="24"/>
        <v>-2.2742512329846729</v>
      </c>
      <c r="AL255" s="9">
        <f t="shared" si="24"/>
        <v>4.1067340202818912</v>
      </c>
      <c r="AM255" s="9">
        <f t="shared" si="24"/>
        <v>5.8871910254968824</v>
      </c>
      <c r="AN255" s="9">
        <f t="shared" si="24"/>
        <v>-8.5957668564490781</v>
      </c>
    </row>
    <row r="256" spans="1:40">
      <c r="A256" s="41">
        <v>1</v>
      </c>
      <c r="B256" s="41" t="s">
        <v>173</v>
      </c>
      <c r="C256" s="41" t="s">
        <v>972</v>
      </c>
      <c r="D256" s="41" t="s">
        <v>174</v>
      </c>
      <c r="E256" s="41">
        <v>93475</v>
      </c>
      <c r="F256" s="41">
        <v>33660</v>
      </c>
      <c r="G256" s="41">
        <v>10616</v>
      </c>
      <c r="H256" s="41">
        <v>11603</v>
      </c>
      <c r="I256" s="41">
        <v>8275</v>
      </c>
      <c r="J256" s="41">
        <v>15278</v>
      </c>
      <c r="K256" s="41">
        <v>11688</v>
      </c>
      <c r="L256" s="41">
        <v>2355</v>
      </c>
      <c r="M256" s="42">
        <f t="shared" si="22"/>
        <v>36.009628242845679</v>
      </c>
      <c r="N256" s="42">
        <f t="shared" si="22"/>
        <v>11.357047338860658</v>
      </c>
      <c r="O256" s="42">
        <f t="shared" si="22"/>
        <v>12.412944637603637</v>
      </c>
      <c r="P256" s="42">
        <f t="shared" si="22"/>
        <v>8.8526343942230543</v>
      </c>
      <c r="Q256" s="42">
        <f t="shared" si="22"/>
        <v>16.344477132923242</v>
      </c>
      <c r="R256" s="42">
        <f t="shared" si="22"/>
        <v>12.503878042257288</v>
      </c>
      <c r="S256" s="42">
        <f t="shared" si="21"/>
        <v>2.5193902112864404</v>
      </c>
      <c r="T256" s="43">
        <v>81844</v>
      </c>
      <c r="U256" s="44">
        <v>29516</v>
      </c>
      <c r="V256" s="45">
        <v>10918</v>
      </c>
      <c r="W256" s="45">
        <v>11767</v>
      </c>
      <c r="X256" s="45">
        <v>3850</v>
      </c>
      <c r="Y256" s="45">
        <v>8756</v>
      </c>
      <c r="Z256" s="46">
        <v>17037</v>
      </c>
      <c r="AA256"/>
      <c r="AB256" s="9">
        <f t="shared" si="23"/>
        <v>36.063731000439866</v>
      </c>
      <c r="AC256" s="9">
        <f t="shared" si="23"/>
        <v>13.340012707101314</v>
      </c>
      <c r="AD256" s="9">
        <f t="shared" si="23"/>
        <v>14.377352035579886</v>
      </c>
      <c r="AE256" s="9">
        <f t="shared" si="23"/>
        <v>4.7040711597673628</v>
      </c>
      <c r="AF256" s="9">
        <f t="shared" si="23"/>
        <v>10.698401837642344</v>
      </c>
      <c r="AG256" s="9">
        <f t="shared" si="23"/>
        <v>20.816431259469233</v>
      </c>
      <c r="AI256" s="9">
        <f t="shared" si="24"/>
        <v>-5.4102757594186812E-2</v>
      </c>
      <c r="AJ256" s="9">
        <f t="shared" si="24"/>
        <v>-1.9829653682406558</v>
      </c>
      <c r="AK256" s="9">
        <f t="shared" si="24"/>
        <v>-1.9644073979762489</v>
      </c>
      <c r="AL256" s="9">
        <f t="shared" si="24"/>
        <v>4.1485632344556915</v>
      </c>
      <c r="AM256" s="9">
        <f t="shared" si="24"/>
        <v>5.6460752952808981</v>
      </c>
      <c r="AN256" s="9">
        <f t="shared" si="24"/>
        <v>-8.3125532172119456</v>
      </c>
    </row>
    <row r="257" spans="1:40">
      <c r="A257" s="41">
        <v>1</v>
      </c>
      <c r="B257" s="41" t="s">
        <v>175</v>
      </c>
      <c r="C257" s="41" t="s">
        <v>973</v>
      </c>
      <c r="D257" s="41" t="s">
        <v>176</v>
      </c>
      <c r="E257" s="41">
        <v>212069</v>
      </c>
      <c r="F257" s="41">
        <v>71228</v>
      </c>
      <c r="G257" s="41">
        <v>23524</v>
      </c>
      <c r="H257" s="41">
        <v>24797</v>
      </c>
      <c r="I257" s="41">
        <v>19896</v>
      </c>
      <c r="J257" s="41">
        <v>36248</v>
      </c>
      <c r="K257" s="41">
        <v>32048</v>
      </c>
      <c r="L257" s="41">
        <v>4328</v>
      </c>
      <c r="M257" s="42">
        <f t="shared" si="22"/>
        <v>33.587181530539588</v>
      </c>
      <c r="N257" s="42">
        <f t="shared" si="22"/>
        <v>11.092616082501451</v>
      </c>
      <c r="O257" s="42">
        <f t="shared" si="22"/>
        <v>11.692892407659771</v>
      </c>
      <c r="P257" s="42">
        <f t="shared" si="22"/>
        <v>9.3818521330321722</v>
      </c>
      <c r="Q257" s="42">
        <f t="shared" si="22"/>
        <v>17.09255006625202</v>
      </c>
      <c r="R257" s="42">
        <f t="shared" si="22"/>
        <v>15.112062583404459</v>
      </c>
      <c r="S257" s="42">
        <f t="shared" si="21"/>
        <v>2.0408451966105372</v>
      </c>
      <c r="T257" s="43">
        <v>194458</v>
      </c>
      <c r="U257" s="44">
        <v>67108</v>
      </c>
      <c r="V257" s="45">
        <v>25428</v>
      </c>
      <c r="W257" s="45">
        <v>27413</v>
      </c>
      <c r="X257" s="45">
        <v>11944</v>
      </c>
      <c r="Y257" s="45">
        <v>22245</v>
      </c>
      <c r="Z257" s="46">
        <v>40320</v>
      </c>
      <c r="AA257"/>
      <c r="AB257" s="9">
        <f t="shared" si="23"/>
        <v>34.510279854775838</v>
      </c>
      <c r="AC257" s="9">
        <f t="shared" si="23"/>
        <v>13.076345534768432</v>
      </c>
      <c r="AD257" s="9">
        <f t="shared" si="23"/>
        <v>14.09713151426015</v>
      </c>
      <c r="AE257" s="9">
        <f t="shared" si="23"/>
        <v>6.1422003723169016</v>
      </c>
      <c r="AF257" s="9">
        <f t="shared" si="23"/>
        <v>11.439488218535622</v>
      </c>
      <c r="AG257" s="9">
        <f t="shared" si="23"/>
        <v>20.734554505343056</v>
      </c>
      <c r="AI257" s="9">
        <f t="shared" si="24"/>
        <v>-0.92309832423624982</v>
      </c>
      <c r="AJ257" s="9">
        <f t="shared" si="24"/>
        <v>-1.9837294522669815</v>
      </c>
      <c r="AK257" s="9">
        <f t="shared" si="24"/>
        <v>-2.4042391066003788</v>
      </c>
      <c r="AL257" s="9">
        <f t="shared" si="24"/>
        <v>3.2396517607152706</v>
      </c>
      <c r="AM257" s="9">
        <f t="shared" si="24"/>
        <v>5.6530618477163976</v>
      </c>
      <c r="AN257" s="9">
        <f t="shared" si="24"/>
        <v>-5.6224919219385967</v>
      </c>
    </row>
    <row r="258" spans="1:40">
      <c r="A258" s="41">
        <v>1</v>
      </c>
      <c r="B258" s="41" t="s">
        <v>177</v>
      </c>
      <c r="C258" s="41" t="s">
        <v>974</v>
      </c>
      <c r="D258" s="41" t="s">
        <v>178</v>
      </c>
      <c r="E258" s="41">
        <v>85189</v>
      </c>
      <c r="F258" s="41">
        <v>30964</v>
      </c>
      <c r="G258" s="41">
        <v>8623</v>
      </c>
      <c r="H258" s="41">
        <v>10060</v>
      </c>
      <c r="I258" s="41">
        <v>7855</v>
      </c>
      <c r="J258" s="41">
        <v>18343</v>
      </c>
      <c r="K258" s="41">
        <v>7213</v>
      </c>
      <c r="L258" s="41">
        <v>2131</v>
      </c>
      <c r="M258" s="42">
        <f t="shared" si="22"/>
        <v>36.347415746164415</v>
      </c>
      <c r="N258" s="42">
        <f t="shared" si="22"/>
        <v>10.122198875441665</v>
      </c>
      <c r="O258" s="42">
        <f t="shared" si="22"/>
        <v>11.809036377936119</v>
      </c>
      <c r="P258" s="42">
        <f t="shared" si="22"/>
        <v>9.2206740306847124</v>
      </c>
      <c r="Q258" s="42">
        <f t="shared" si="22"/>
        <v>21.532122691896841</v>
      </c>
      <c r="R258" s="42">
        <f t="shared" si="22"/>
        <v>8.4670556057706978</v>
      </c>
      <c r="S258" s="42">
        <f t="shared" si="21"/>
        <v>2.5014966721055534</v>
      </c>
      <c r="T258" s="43">
        <v>79293</v>
      </c>
      <c r="U258" s="44">
        <v>27773</v>
      </c>
      <c r="V258" s="45">
        <v>10018</v>
      </c>
      <c r="W258" s="45">
        <v>12167</v>
      </c>
      <c r="X258" s="45">
        <v>4365</v>
      </c>
      <c r="Y258" s="45">
        <v>11635</v>
      </c>
      <c r="Z258" s="46">
        <v>13335</v>
      </c>
      <c r="AA258"/>
      <c r="AB258" s="9">
        <f t="shared" si="23"/>
        <v>35.025790422862038</v>
      </c>
      <c r="AC258" s="9">
        <f t="shared" si="23"/>
        <v>12.634154338970651</v>
      </c>
      <c r="AD258" s="9">
        <f t="shared" si="23"/>
        <v>15.344355743886599</v>
      </c>
      <c r="AE258" s="9">
        <f t="shared" si="23"/>
        <v>5.5048995497711024</v>
      </c>
      <c r="AF258" s="9">
        <f t="shared" si="23"/>
        <v>14.673426405861804</v>
      </c>
      <c r="AG258" s="9">
        <f t="shared" si="23"/>
        <v>16.8173735386478</v>
      </c>
      <c r="AI258" s="9">
        <f t="shared" si="24"/>
        <v>1.3216253233023778</v>
      </c>
      <c r="AJ258" s="9">
        <f t="shared" si="24"/>
        <v>-2.5119554635289862</v>
      </c>
      <c r="AK258" s="9">
        <f t="shared" si="24"/>
        <v>-3.53531936595048</v>
      </c>
      <c r="AL258" s="9">
        <f t="shared" si="24"/>
        <v>3.71577448091361</v>
      </c>
      <c r="AM258" s="9">
        <f t="shared" si="24"/>
        <v>6.8586962860350376</v>
      </c>
      <c r="AN258" s="9">
        <f t="shared" si="24"/>
        <v>-8.3503179328771022</v>
      </c>
    </row>
    <row r="259" spans="1:40">
      <c r="A259" s="41">
        <v>1</v>
      </c>
      <c r="B259" s="41" t="s">
        <v>179</v>
      </c>
      <c r="C259" s="41" t="s">
        <v>975</v>
      </c>
      <c r="D259" s="41" t="s">
        <v>180</v>
      </c>
      <c r="E259" s="41">
        <v>75356</v>
      </c>
      <c r="F259" s="41">
        <v>27342</v>
      </c>
      <c r="G259" s="41">
        <v>8917</v>
      </c>
      <c r="H259" s="41">
        <v>9082</v>
      </c>
      <c r="I259" s="41">
        <v>6115</v>
      </c>
      <c r="J259" s="41">
        <v>10808</v>
      </c>
      <c r="K259" s="41">
        <v>11387</v>
      </c>
      <c r="L259" s="41">
        <v>1705</v>
      </c>
      <c r="M259" s="42">
        <f t="shared" si="22"/>
        <v>36.283773024045864</v>
      </c>
      <c r="N259" s="42">
        <f t="shared" si="22"/>
        <v>11.83316524231647</v>
      </c>
      <c r="O259" s="42">
        <f t="shared" si="22"/>
        <v>12.052125909018525</v>
      </c>
      <c r="P259" s="42">
        <f t="shared" si="22"/>
        <v>8.1148150114124942</v>
      </c>
      <c r="Q259" s="42">
        <f t="shared" si="22"/>
        <v>14.342587186156377</v>
      </c>
      <c r="R259" s="42">
        <f t="shared" si="22"/>
        <v>15.110940071129042</v>
      </c>
      <c r="S259" s="42">
        <f t="shared" si="21"/>
        <v>2.2625935559212271</v>
      </c>
      <c r="T259" s="43">
        <v>72519</v>
      </c>
      <c r="U259" s="44">
        <v>26168</v>
      </c>
      <c r="V259" s="45">
        <v>10031</v>
      </c>
      <c r="W259" s="45">
        <v>10229</v>
      </c>
      <c r="X259" s="45">
        <v>3110</v>
      </c>
      <c r="Y259" s="45">
        <v>6484</v>
      </c>
      <c r="Z259" s="46">
        <v>16497</v>
      </c>
      <c r="AA259"/>
      <c r="AB259" s="9">
        <f t="shared" si="23"/>
        <v>36.084336518705449</v>
      </c>
      <c r="AC259" s="9">
        <f t="shared" si="23"/>
        <v>13.83223706890608</v>
      </c>
      <c r="AD259" s="9">
        <f t="shared" si="23"/>
        <v>14.105268963995643</v>
      </c>
      <c r="AE259" s="9">
        <f t="shared" si="23"/>
        <v>4.2885312814572734</v>
      </c>
      <c r="AF259" s="9">
        <f t="shared" si="23"/>
        <v>8.9411050897006312</v>
      </c>
      <c r="AG259" s="9">
        <f t="shared" si="23"/>
        <v>22.748521077234933</v>
      </c>
      <c r="AI259" s="9">
        <f t="shared" si="24"/>
        <v>0.19943650534041524</v>
      </c>
      <c r="AJ259" s="9">
        <f t="shared" si="24"/>
        <v>-1.9990718265896099</v>
      </c>
      <c r="AK259" s="9">
        <f t="shared" si="24"/>
        <v>-2.0531430549771184</v>
      </c>
      <c r="AL259" s="9">
        <f t="shared" si="24"/>
        <v>3.8262837299552208</v>
      </c>
      <c r="AM259" s="9">
        <f t="shared" si="24"/>
        <v>5.4014820964557462</v>
      </c>
      <c r="AN259" s="9">
        <f t="shared" si="24"/>
        <v>-7.6375810061058917</v>
      </c>
    </row>
    <row r="260" spans="1:40">
      <c r="A260" s="41">
        <v>1</v>
      </c>
      <c r="B260" s="41" t="s">
        <v>91</v>
      </c>
      <c r="C260" s="41" t="s">
        <v>976</v>
      </c>
      <c r="D260" s="41" t="s">
        <v>92</v>
      </c>
      <c r="E260" s="41">
        <v>55409</v>
      </c>
      <c r="F260" s="41">
        <v>21858</v>
      </c>
      <c r="G260" s="41">
        <v>4650</v>
      </c>
      <c r="H260" s="41">
        <v>6089</v>
      </c>
      <c r="I260" s="41">
        <v>5050</v>
      </c>
      <c r="J260" s="41">
        <v>11480</v>
      </c>
      <c r="K260" s="41">
        <v>4871</v>
      </c>
      <c r="L260" s="41">
        <v>1411</v>
      </c>
      <c r="M260" s="42">
        <f t="shared" si="22"/>
        <v>39.448465050804025</v>
      </c>
      <c r="N260" s="42">
        <f t="shared" si="22"/>
        <v>8.3921384612608065</v>
      </c>
      <c r="O260" s="42">
        <f t="shared" si="22"/>
        <v>10.989189481853129</v>
      </c>
      <c r="P260" s="42">
        <f t="shared" ref="P260:S323" si="25">I260/$E260*100</f>
        <v>9.1140428450251765</v>
      </c>
      <c r="Q260" s="42">
        <f t="shared" si="25"/>
        <v>20.718655814037433</v>
      </c>
      <c r="R260" s="42">
        <f t="shared" si="25"/>
        <v>8.7909906332906207</v>
      </c>
      <c r="S260" s="42">
        <f t="shared" si="21"/>
        <v>2.5465177137288166</v>
      </c>
      <c r="T260" s="43">
        <v>53620</v>
      </c>
      <c r="U260" s="44">
        <v>20973</v>
      </c>
      <c r="V260" s="45">
        <v>6088</v>
      </c>
      <c r="W260" s="45">
        <v>6955</v>
      </c>
      <c r="X260" s="45">
        <v>2583</v>
      </c>
      <c r="Y260" s="45">
        <v>7728</v>
      </c>
      <c r="Z260" s="46">
        <v>9293</v>
      </c>
      <c r="AA260"/>
      <c r="AB260" s="9">
        <f t="shared" si="23"/>
        <v>39.114136516225287</v>
      </c>
      <c r="AC260" s="9">
        <f t="shared" si="23"/>
        <v>11.353972398358822</v>
      </c>
      <c r="AD260" s="9">
        <f t="shared" si="23"/>
        <v>12.970906378217084</v>
      </c>
      <c r="AE260" s="9">
        <f t="shared" si="23"/>
        <v>4.8172323759791125</v>
      </c>
      <c r="AF260" s="9">
        <f t="shared" si="23"/>
        <v>14.412532637075717</v>
      </c>
      <c r="AG260" s="9">
        <f t="shared" si="23"/>
        <v>17.331219694143975</v>
      </c>
      <c r="AI260" s="9">
        <f t="shared" si="24"/>
        <v>0.3343285345787379</v>
      </c>
      <c r="AJ260" s="9">
        <f t="shared" si="24"/>
        <v>-2.9618339370980156</v>
      </c>
      <c r="AK260" s="9">
        <f t="shared" si="24"/>
        <v>-1.9817168963639542</v>
      </c>
      <c r="AL260" s="9">
        <f t="shared" si="24"/>
        <v>4.296810469046064</v>
      </c>
      <c r="AM260" s="9">
        <f t="shared" si="24"/>
        <v>6.3061231769617159</v>
      </c>
      <c r="AN260" s="9">
        <f t="shared" si="24"/>
        <v>-8.5402290608533544</v>
      </c>
    </row>
    <row r="261" spans="1:40">
      <c r="A261" s="41">
        <v>1</v>
      </c>
      <c r="B261" s="41" t="s">
        <v>93</v>
      </c>
      <c r="C261" s="41" t="s">
        <v>977</v>
      </c>
      <c r="D261" s="41" t="s">
        <v>94</v>
      </c>
      <c r="E261" s="41">
        <v>89140</v>
      </c>
      <c r="F261" s="41">
        <v>34342</v>
      </c>
      <c r="G261" s="41">
        <v>7735</v>
      </c>
      <c r="H261" s="41">
        <v>10064</v>
      </c>
      <c r="I261" s="41">
        <v>8160</v>
      </c>
      <c r="J261" s="41">
        <v>18673</v>
      </c>
      <c r="K261" s="41">
        <v>8111</v>
      </c>
      <c r="L261" s="41">
        <v>2055</v>
      </c>
      <c r="M261" s="42">
        <f t="shared" ref="M261:S324" si="26">F261/$E261*100</f>
        <v>38.525914292124746</v>
      </c>
      <c r="N261" s="42">
        <f t="shared" si="26"/>
        <v>8.6773614538927522</v>
      </c>
      <c r="O261" s="42">
        <f t="shared" si="26"/>
        <v>11.290105452097823</v>
      </c>
      <c r="P261" s="42">
        <f t="shared" si="25"/>
        <v>9.1541395557549912</v>
      </c>
      <c r="Q261" s="42">
        <f t="shared" si="25"/>
        <v>20.947947049584922</v>
      </c>
      <c r="R261" s="42">
        <f t="shared" si="25"/>
        <v>9.0991698451873457</v>
      </c>
      <c r="S261" s="42">
        <f t="shared" si="21"/>
        <v>2.3053623513574153</v>
      </c>
      <c r="T261" s="43">
        <v>84111</v>
      </c>
      <c r="U261" s="44">
        <v>30865</v>
      </c>
      <c r="V261" s="45">
        <v>9460</v>
      </c>
      <c r="W261" s="45">
        <v>11737</v>
      </c>
      <c r="X261" s="45">
        <v>4106</v>
      </c>
      <c r="Y261" s="45">
        <v>13055</v>
      </c>
      <c r="Z261" s="46">
        <v>14888</v>
      </c>
      <c r="AA261"/>
      <c r="AB261" s="9">
        <f t="shared" si="23"/>
        <v>36.695557061502065</v>
      </c>
      <c r="AC261" s="9">
        <f t="shared" si="23"/>
        <v>11.247042598471069</v>
      </c>
      <c r="AD261" s="9">
        <f t="shared" si="23"/>
        <v>13.954179596010036</v>
      </c>
      <c r="AE261" s="9">
        <f t="shared" si="23"/>
        <v>4.8816444935858563</v>
      </c>
      <c r="AF261" s="9">
        <f t="shared" si="23"/>
        <v>15.521156566917526</v>
      </c>
      <c r="AG261" s="9">
        <f t="shared" si="23"/>
        <v>17.700419683513452</v>
      </c>
      <c r="AI261" s="9">
        <f t="shared" si="24"/>
        <v>1.8303572306226812</v>
      </c>
      <c r="AJ261" s="9">
        <f t="shared" si="24"/>
        <v>-2.5696811445783165</v>
      </c>
      <c r="AK261" s="9">
        <f t="shared" si="24"/>
        <v>-2.6640741439122131</v>
      </c>
      <c r="AL261" s="9">
        <f t="shared" si="24"/>
        <v>4.2724950621691349</v>
      </c>
      <c r="AM261" s="9">
        <f t="shared" si="24"/>
        <v>5.4267904826673963</v>
      </c>
      <c r="AN261" s="9">
        <f t="shared" si="24"/>
        <v>-8.6012498383261065</v>
      </c>
    </row>
    <row r="262" spans="1:40">
      <c r="A262" s="41">
        <v>1</v>
      </c>
      <c r="B262" s="41" t="s">
        <v>95</v>
      </c>
      <c r="C262" s="41" t="s">
        <v>978</v>
      </c>
      <c r="D262" s="41" t="s">
        <v>96</v>
      </c>
      <c r="E262" s="41">
        <v>157869</v>
      </c>
      <c r="F262" s="41">
        <v>59727</v>
      </c>
      <c r="G262" s="41">
        <v>13169</v>
      </c>
      <c r="H262" s="41">
        <v>17745</v>
      </c>
      <c r="I262" s="41">
        <v>13820</v>
      </c>
      <c r="J262" s="41">
        <v>36003</v>
      </c>
      <c r="K262" s="41">
        <v>14236</v>
      </c>
      <c r="L262" s="41">
        <v>3169</v>
      </c>
      <c r="M262" s="42">
        <f t="shared" si="26"/>
        <v>37.833266822492071</v>
      </c>
      <c r="N262" s="42">
        <f t="shared" si="26"/>
        <v>8.3417263680646609</v>
      </c>
      <c r="O262" s="42">
        <f t="shared" si="26"/>
        <v>11.240332174144385</v>
      </c>
      <c r="P262" s="42">
        <f t="shared" si="25"/>
        <v>8.7540935839208451</v>
      </c>
      <c r="Q262" s="42">
        <f t="shared" si="25"/>
        <v>22.805617315622445</v>
      </c>
      <c r="R262" s="42">
        <f t="shared" si="25"/>
        <v>9.0176032026553656</v>
      </c>
      <c r="S262" s="42">
        <f t="shared" si="21"/>
        <v>2.0073605331002287</v>
      </c>
      <c r="T262" s="43">
        <v>151336</v>
      </c>
      <c r="U262" s="44">
        <v>55548</v>
      </c>
      <c r="V262" s="45">
        <v>16866</v>
      </c>
      <c r="W262" s="45">
        <v>22207</v>
      </c>
      <c r="X262" s="45">
        <v>9209</v>
      </c>
      <c r="Y262" s="45">
        <v>24721</v>
      </c>
      <c r="Z262" s="46">
        <v>22785</v>
      </c>
      <c r="AA262"/>
      <c r="AB262" s="9">
        <f t="shared" si="23"/>
        <v>36.705080086694508</v>
      </c>
      <c r="AC262" s="9">
        <f t="shared" si="23"/>
        <v>11.144737537664534</v>
      </c>
      <c r="AD262" s="9">
        <f t="shared" si="23"/>
        <v>14.673970502722419</v>
      </c>
      <c r="AE262" s="9">
        <f t="shared" si="23"/>
        <v>6.085135063699318</v>
      </c>
      <c r="AF262" s="9">
        <f t="shared" si="23"/>
        <v>16.335174710577789</v>
      </c>
      <c r="AG262" s="9">
        <f t="shared" si="23"/>
        <v>15.055902098641432</v>
      </c>
      <c r="AI262" s="9">
        <f t="shared" si="24"/>
        <v>1.1281867357975628</v>
      </c>
      <c r="AJ262" s="9">
        <f t="shared" si="24"/>
        <v>-2.8030111695998734</v>
      </c>
      <c r="AK262" s="9">
        <f t="shared" si="24"/>
        <v>-3.4336383285780343</v>
      </c>
      <c r="AL262" s="9">
        <f t="shared" si="24"/>
        <v>2.6689585202215271</v>
      </c>
      <c r="AM262" s="9">
        <f t="shared" si="24"/>
        <v>6.4704426050446564</v>
      </c>
      <c r="AN262" s="9">
        <f t="shared" si="24"/>
        <v>-6.0382988959860668</v>
      </c>
    </row>
    <row r="263" spans="1:40">
      <c r="A263" s="41">
        <v>1</v>
      </c>
      <c r="B263" s="41" t="s">
        <v>97</v>
      </c>
      <c r="C263" s="41" t="s">
        <v>979</v>
      </c>
      <c r="D263" s="41" t="s">
        <v>98</v>
      </c>
      <c r="E263" s="41">
        <v>51965</v>
      </c>
      <c r="F263" s="41">
        <v>18343</v>
      </c>
      <c r="G263" s="41">
        <v>5853</v>
      </c>
      <c r="H263" s="41">
        <v>6877</v>
      </c>
      <c r="I263" s="41">
        <v>4908</v>
      </c>
      <c r="J263" s="41">
        <v>9147</v>
      </c>
      <c r="K263" s="41">
        <v>5660</v>
      </c>
      <c r="L263" s="41">
        <v>1177</v>
      </c>
      <c r="M263" s="42">
        <f t="shared" si="26"/>
        <v>35.298758779948045</v>
      </c>
      <c r="N263" s="42">
        <f t="shared" si="26"/>
        <v>11.2633503319542</v>
      </c>
      <c r="O263" s="42">
        <f t="shared" si="26"/>
        <v>13.23390743769845</v>
      </c>
      <c r="P263" s="42">
        <f t="shared" si="25"/>
        <v>9.4448186279226416</v>
      </c>
      <c r="Q263" s="42">
        <f t="shared" si="25"/>
        <v>17.602232271721352</v>
      </c>
      <c r="R263" s="42">
        <f t="shared" si="25"/>
        <v>10.891946502453575</v>
      </c>
      <c r="S263" s="42">
        <f t="shared" si="21"/>
        <v>2.2649860483017417</v>
      </c>
      <c r="T263" s="43">
        <v>47010</v>
      </c>
      <c r="U263" s="44">
        <v>16357</v>
      </c>
      <c r="V263" s="45">
        <v>6244</v>
      </c>
      <c r="W263" s="45">
        <v>7348</v>
      </c>
      <c r="X263" s="45">
        <v>2444</v>
      </c>
      <c r="Y263" s="45">
        <v>5834</v>
      </c>
      <c r="Z263" s="46">
        <v>8783</v>
      </c>
      <c r="AA263"/>
      <c r="AB263" s="9">
        <f t="shared" si="23"/>
        <v>34.794724526696449</v>
      </c>
      <c r="AC263" s="9">
        <f t="shared" si="23"/>
        <v>13.2822803658796</v>
      </c>
      <c r="AD263" s="9">
        <f t="shared" si="23"/>
        <v>15.63071686875133</v>
      </c>
      <c r="AE263" s="9">
        <f t="shared" si="23"/>
        <v>5.1988938523718362</v>
      </c>
      <c r="AF263" s="9">
        <f t="shared" si="23"/>
        <v>12.410125505211656</v>
      </c>
      <c r="AG263" s="9">
        <f t="shared" si="23"/>
        <v>18.683258881089131</v>
      </c>
      <c r="AI263" s="9">
        <f t="shared" si="24"/>
        <v>0.50403425325159645</v>
      </c>
      <c r="AJ263" s="9">
        <f t="shared" si="24"/>
        <v>-2.0189300339254004</v>
      </c>
      <c r="AK263" s="9">
        <f t="shared" si="24"/>
        <v>-2.3968094310528798</v>
      </c>
      <c r="AL263" s="9">
        <f t="shared" si="24"/>
        <v>4.2459247755508054</v>
      </c>
      <c r="AM263" s="9">
        <f t="shared" si="24"/>
        <v>5.1921067665096956</v>
      </c>
      <c r="AN263" s="9">
        <f t="shared" si="24"/>
        <v>-7.7913123786355563</v>
      </c>
    </row>
    <row r="264" spans="1:40">
      <c r="A264" s="41">
        <v>1</v>
      </c>
      <c r="B264" s="41" t="s">
        <v>99</v>
      </c>
      <c r="C264" s="41" t="s">
        <v>980</v>
      </c>
      <c r="D264" s="41" t="s">
        <v>100</v>
      </c>
      <c r="E264" s="41">
        <v>51751</v>
      </c>
      <c r="F264" s="41">
        <v>20603</v>
      </c>
      <c r="G264" s="41">
        <v>4803</v>
      </c>
      <c r="H264" s="41">
        <v>5961</v>
      </c>
      <c r="I264" s="41">
        <v>4409</v>
      </c>
      <c r="J264" s="41">
        <v>8940</v>
      </c>
      <c r="K264" s="41">
        <v>5777</v>
      </c>
      <c r="L264" s="41">
        <v>1258</v>
      </c>
      <c r="M264" s="42">
        <f t="shared" si="26"/>
        <v>39.811791076500938</v>
      </c>
      <c r="N264" s="42">
        <f t="shared" si="26"/>
        <v>9.2809800776796578</v>
      </c>
      <c r="O264" s="42">
        <f t="shared" si="26"/>
        <v>11.518617997719851</v>
      </c>
      <c r="P264" s="42">
        <f t="shared" si="25"/>
        <v>8.5196421325191789</v>
      </c>
      <c r="Q264" s="42">
        <f t="shared" si="25"/>
        <v>17.275028501864696</v>
      </c>
      <c r="R264" s="42">
        <f t="shared" si="25"/>
        <v>11.163069312670286</v>
      </c>
      <c r="S264" s="42">
        <f t="shared" si="21"/>
        <v>2.4308709010453904</v>
      </c>
      <c r="T264" s="43">
        <v>50872</v>
      </c>
      <c r="U264" s="44">
        <v>19843</v>
      </c>
      <c r="V264" s="45">
        <v>5848</v>
      </c>
      <c r="W264" s="45">
        <v>6510</v>
      </c>
      <c r="X264" s="45">
        <v>2235</v>
      </c>
      <c r="Y264" s="45">
        <v>6061</v>
      </c>
      <c r="Z264" s="46">
        <v>10374</v>
      </c>
      <c r="AA264"/>
      <c r="AB264" s="9">
        <f t="shared" si="23"/>
        <v>39.005739896210095</v>
      </c>
      <c r="AC264" s="9">
        <f t="shared" si="23"/>
        <v>11.495518163233214</v>
      </c>
      <c r="AD264" s="9">
        <f t="shared" si="23"/>
        <v>12.796823399905646</v>
      </c>
      <c r="AE264" s="9">
        <f t="shared" si="23"/>
        <v>4.3933794621795874</v>
      </c>
      <c r="AF264" s="9">
        <f t="shared" si="23"/>
        <v>11.914216071709388</v>
      </c>
      <c r="AG264" s="9">
        <f t="shared" si="23"/>
        <v>20.3923572888819</v>
      </c>
      <c r="AI264" s="9">
        <f t="shared" si="24"/>
        <v>0.80605118029084366</v>
      </c>
      <c r="AJ264" s="9">
        <f t="shared" si="24"/>
        <v>-2.2145380855535564</v>
      </c>
      <c r="AK264" s="9">
        <f t="shared" si="24"/>
        <v>-1.2782054021857956</v>
      </c>
      <c r="AL264" s="9">
        <f t="shared" si="24"/>
        <v>4.1262626703395915</v>
      </c>
      <c r="AM264" s="9">
        <f t="shared" si="24"/>
        <v>5.360812430155308</v>
      </c>
      <c r="AN264" s="9">
        <f t="shared" si="24"/>
        <v>-9.229287976211614</v>
      </c>
    </row>
    <row r="265" spans="1:40">
      <c r="A265" s="41">
        <v>1</v>
      </c>
      <c r="B265" s="41" t="s">
        <v>101</v>
      </c>
      <c r="C265" s="41" t="s">
        <v>981</v>
      </c>
      <c r="D265" s="41" t="s">
        <v>102</v>
      </c>
      <c r="E265" s="41">
        <v>108793</v>
      </c>
      <c r="F265" s="41">
        <v>42711</v>
      </c>
      <c r="G265" s="41">
        <v>10328</v>
      </c>
      <c r="H265" s="41">
        <v>12735</v>
      </c>
      <c r="I265" s="41">
        <v>10014</v>
      </c>
      <c r="J265" s="41">
        <v>15915</v>
      </c>
      <c r="K265" s="41">
        <v>13970</v>
      </c>
      <c r="L265" s="41">
        <v>3120</v>
      </c>
      <c r="M265" s="42">
        <f t="shared" si="26"/>
        <v>39.258959675714429</v>
      </c>
      <c r="N265" s="42">
        <f t="shared" si="26"/>
        <v>9.4932578382800372</v>
      </c>
      <c r="O265" s="42">
        <f t="shared" si="26"/>
        <v>11.705716360427601</v>
      </c>
      <c r="P265" s="42">
        <f t="shared" si="25"/>
        <v>9.2046363277049075</v>
      </c>
      <c r="Q265" s="42">
        <f t="shared" si="25"/>
        <v>14.628698537589734</v>
      </c>
      <c r="R265" s="42">
        <f t="shared" si="25"/>
        <v>12.840899690237423</v>
      </c>
      <c r="S265" s="42">
        <f t="shared" si="21"/>
        <v>2.8678315700458668</v>
      </c>
      <c r="T265" s="43">
        <v>106243</v>
      </c>
      <c r="U265" s="44">
        <v>42147</v>
      </c>
      <c r="V265" s="45">
        <v>12199</v>
      </c>
      <c r="W265" s="45">
        <v>13027</v>
      </c>
      <c r="X265" s="45">
        <v>4803</v>
      </c>
      <c r="Y265" s="45">
        <v>10586</v>
      </c>
      <c r="Z265" s="46">
        <v>23481</v>
      </c>
      <c r="AA265"/>
      <c r="AB265" s="9">
        <f t="shared" si="23"/>
        <v>39.670378283745755</v>
      </c>
      <c r="AC265" s="9">
        <f t="shared" si="23"/>
        <v>11.482168236966201</v>
      </c>
      <c r="AD265" s="9">
        <f t="shared" si="23"/>
        <v>12.2615136997261</v>
      </c>
      <c r="AE265" s="9">
        <f t="shared" si="23"/>
        <v>4.5207684270963737</v>
      </c>
      <c r="AF265" s="9">
        <f t="shared" si="23"/>
        <v>9.9639505661549475</v>
      </c>
      <c r="AG265" s="9">
        <f t="shared" si="23"/>
        <v>22.101220786310627</v>
      </c>
      <c r="AI265" s="9">
        <f t="shared" si="24"/>
        <v>-0.41141860803132602</v>
      </c>
      <c r="AJ265" s="9">
        <f t="shared" si="24"/>
        <v>-1.9889103986861638</v>
      </c>
      <c r="AK265" s="9">
        <f t="shared" si="24"/>
        <v>-0.55579733929849873</v>
      </c>
      <c r="AL265" s="9">
        <f t="shared" si="24"/>
        <v>4.6838679006085338</v>
      </c>
      <c r="AM265" s="9">
        <f t="shared" si="24"/>
        <v>4.664747971434787</v>
      </c>
      <c r="AN265" s="9">
        <f t="shared" si="24"/>
        <v>-9.2603210960732039</v>
      </c>
    </row>
    <row r="266" spans="1:40">
      <c r="A266" s="41">
        <v>1</v>
      </c>
      <c r="B266" s="41" t="s">
        <v>103</v>
      </c>
      <c r="C266" s="41" t="s">
        <v>982</v>
      </c>
      <c r="D266" s="41" t="s">
        <v>104</v>
      </c>
      <c r="E266" s="41">
        <v>83449</v>
      </c>
      <c r="F266" s="41">
        <v>29320</v>
      </c>
      <c r="G266" s="41">
        <v>8698</v>
      </c>
      <c r="H266" s="41">
        <v>10247</v>
      </c>
      <c r="I266" s="41">
        <v>8169</v>
      </c>
      <c r="J266" s="41">
        <v>15537</v>
      </c>
      <c r="K266" s="41">
        <v>8957</v>
      </c>
      <c r="L266" s="41">
        <v>2521</v>
      </c>
      <c r="M266" s="42">
        <f t="shared" si="26"/>
        <v>35.135232297570973</v>
      </c>
      <c r="N266" s="42">
        <f t="shared" si="26"/>
        <v>10.423132691823749</v>
      </c>
      <c r="O266" s="42">
        <f t="shared" si="26"/>
        <v>12.279356253520115</v>
      </c>
      <c r="P266" s="42">
        <f t="shared" si="25"/>
        <v>9.7892125729487471</v>
      </c>
      <c r="Q266" s="42">
        <f t="shared" si="25"/>
        <v>18.618557442270127</v>
      </c>
      <c r="R266" s="42">
        <f t="shared" si="25"/>
        <v>10.733501899363683</v>
      </c>
      <c r="S266" s="42">
        <f t="shared" si="21"/>
        <v>3.0210068425026062</v>
      </c>
      <c r="T266" s="43">
        <v>76468</v>
      </c>
      <c r="U266" s="44">
        <v>27240</v>
      </c>
      <c r="V266" s="45">
        <v>10200</v>
      </c>
      <c r="W266" s="45">
        <v>11045</v>
      </c>
      <c r="X266" s="45">
        <v>3416</v>
      </c>
      <c r="Y266" s="45">
        <v>9019</v>
      </c>
      <c r="Z266" s="46">
        <v>15548</v>
      </c>
      <c r="AA266"/>
      <c r="AB266" s="9">
        <f t="shared" si="23"/>
        <v>35.622744154417532</v>
      </c>
      <c r="AC266" s="9">
        <f t="shared" si="23"/>
        <v>13.338913009363393</v>
      </c>
      <c r="AD266" s="9">
        <f t="shared" si="23"/>
        <v>14.443950410629283</v>
      </c>
      <c r="AE266" s="9">
        <f t="shared" si="23"/>
        <v>4.4672281215671914</v>
      </c>
      <c r="AF266" s="9">
        <f t="shared" si="23"/>
        <v>11.794476120730241</v>
      </c>
      <c r="AG266" s="9">
        <f t="shared" si="23"/>
        <v>20.332688183292358</v>
      </c>
      <c r="AI266" s="9">
        <f t="shared" si="24"/>
        <v>-0.48751185684655951</v>
      </c>
      <c r="AJ266" s="9">
        <f t="shared" si="24"/>
        <v>-2.9157803175396442</v>
      </c>
      <c r="AK266" s="9">
        <f t="shared" si="24"/>
        <v>-2.1645941571091676</v>
      </c>
      <c r="AL266" s="9">
        <f t="shared" si="24"/>
        <v>5.3219844513815557</v>
      </c>
      <c r="AM266" s="9">
        <f t="shared" si="24"/>
        <v>6.8240813215398859</v>
      </c>
      <c r="AN266" s="9">
        <f t="shared" si="24"/>
        <v>-9.5991862839286757</v>
      </c>
    </row>
    <row r="267" spans="1:40">
      <c r="A267" s="41">
        <v>1</v>
      </c>
      <c r="B267" s="41" t="s">
        <v>181</v>
      </c>
      <c r="C267" s="41" t="s">
        <v>983</v>
      </c>
      <c r="D267" s="41" t="s">
        <v>182</v>
      </c>
      <c r="E267" s="41">
        <v>119497</v>
      </c>
      <c r="F267" s="41">
        <v>43037</v>
      </c>
      <c r="G267" s="41">
        <v>14862</v>
      </c>
      <c r="H267" s="41">
        <v>14975</v>
      </c>
      <c r="I267" s="41">
        <v>11003</v>
      </c>
      <c r="J267" s="41">
        <v>13051</v>
      </c>
      <c r="K267" s="41">
        <v>19401</v>
      </c>
      <c r="L267" s="41">
        <v>3168</v>
      </c>
      <c r="M267" s="42">
        <f t="shared" si="26"/>
        <v>36.015130086947792</v>
      </c>
      <c r="N267" s="42">
        <f t="shared" si="26"/>
        <v>12.437132312945094</v>
      </c>
      <c r="O267" s="42">
        <f t="shared" si="26"/>
        <v>12.531695356368781</v>
      </c>
      <c r="P267" s="42">
        <f t="shared" si="25"/>
        <v>9.2077625379716643</v>
      </c>
      <c r="Q267" s="42">
        <f t="shared" si="25"/>
        <v>10.921613094889411</v>
      </c>
      <c r="R267" s="42">
        <f t="shared" si="25"/>
        <v>16.235554030645122</v>
      </c>
      <c r="S267" s="42">
        <f t="shared" si="21"/>
        <v>2.6511125802321396</v>
      </c>
      <c r="T267" s="43">
        <v>111387</v>
      </c>
      <c r="U267" s="44">
        <v>39977</v>
      </c>
      <c r="V267" s="45">
        <v>15786</v>
      </c>
      <c r="W267" s="45">
        <v>14292</v>
      </c>
      <c r="X267" s="45">
        <v>4432</v>
      </c>
      <c r="Y267" s="45">
        <v>6400</v>
      </c>
      <c r="Z267" s="46">
        <v>30500</v>
      </c>
      <c r="AA267"/>
      <c r="AB267" s="9">
        <f t="shared" si="23"/>
        <v>35.890184671460759</v>
      </c>
      <c r="AC267" s="9">
        <f t="shared" si="23"/>
        <v>14.172210401572894</v>
      </c>
      <c r="AD267" s="9">
        <f t="shared" si="23"/>
        <v>12.830940774058014</v>
      </c>
      <c r="AE267" s="9">
        <f t="shared" si="23"/>
        <v>3.9789203407938087</v>
      </c>
      <c r="AF267" s="9">
        <f t="shared" si="23"/>
        <v>5.7457333441065837</v>
      </c>
      <c r="AG267" s="9">
        <f t="shared" si="23"/>
        <v>27.382010468007937</v>
      </c>
      <c r="AI267" s="9">
        <f t="shared" si="24"/>
        <v>0.12494541548703353</v>
      </c>
      <c r="AJ267" s="9">
        <f t="shared" si="24"/>
        <v>-1.7350780886277999</v>
      </c>
      <c r="AK267" s="9">
        <f t="shared" si="24"/>
        <v>-0.29924541768923341</v>
      </c>
      <c r="AL267" s="9">
        <f t="shared" si="24"/>
        <v>5.2288421971778556</v>
      </c>
      <c r="AM267" s="9">
        <f t="shared" si="24"/>
        <v>5.1758797507828271</v>
      </c>
      <c r="AN267" s="9">
        <f t="shared" si="24"/>
        <v>-11.146456437362815</v>
      </c>
    </row>
    <row r="268" spans="1:40">
      <c r="A268" s="41">
        <v>1</v>
      </c>
      <c r="B268" s="41" t="s">
        <v>183</v>
      </c>
      <c r="C268" s="41" t="s">
        <v>984</v>
      </c>
      <c r="D268" s="41" t="s">
        <v>184</v>
      </c>
      <c r="E268" s="41">
        <v>112863</v>
      </c>
      <c r="F268" s="41">
        <v>41102</v>
      </c>
      <c r="G268" s="41">
        <v>12421</v>
      </c>
      <c r="H268" s="41">
        <v>13899</v>
      </c>
      <c r="I268" s="41">
        <v>9670</v>
      </c>
      <c r="J268" s="41">
        <v>15708</v>
      </c>
      <c r="K268" s="41">
        <v>17279</v>
      </c>
      <c r="L268" s="41">
        <v>2784</v>
      </c>
      <c r="M268" s="42">
        <f t="shared" si="26"/>
        <v>36.417603643355214</v>
      </c>
      <c r="N268" s="42">
        <f t="shared" si="26"/>
        <v>11.005378201890787</v>
      </c>
      <c r="O268" s="42">
        <f t="shared" si="26"/>
        <v>12.314930490949203</v>
      </c>
      <c r="P268" s="42">
        <f t="shared" si="25"/>
        <v>8.5679097667083113</v>
      </c>
      <c r="Q268" s="42">
        <f t="shared" si="25"/>
        <v>13.917758698599187</v>
      </c>
      <c r="R268" s="42">
        <f t="shared" si="25"/>
        <v>15.309711774452211</v>
      </c>
      <c r="S268" s="42">
        <f t="shared" si="21"/>
        <v>2.4667074240450813</v>
      </c>
      <c r="T268" s="43">
        <v>107713</v>
      </c>
      <c r="U268" s="44">
        <v>38979</v>
      </c>
      <c r="V268" s="45">
        <v>14282</v>
      </c>
      <c r="W268" s="45">
        <v>13987</v>
      </c>
      <c r="X268" s="45">
        <v>4201</v>
      </c>
      <c r="Y268" s="45">
        <v>9967</v>
      </c>
      <c r="Z268" s="46">
        <v>26297</v>
      </c>
      <c r="AA268"/>
      <c r="AB268" s="9">
        <f t="shared" si="23"/>
        <v>36.187832480759056</v>
      </c>
      <c r="AC268" s="9">
        <f t="shared" si="23"/>
        <v>13.259309461253515</v>
      </c>
      <c r="AD268" s="9">
        <f t="shared" si="23"/>
        <v>12.985433513132119</v>
      </c>
      <c r="AE268" s="9">
        <f t="shared" si="23"/>
        <v>3.9001791798575844</v>
      </c>
      <c r="AF268" s="9">
        <f t="shared" si="23"/>
        <v>9.2532934743252895</v>
      </c>
      <c r="AG268" s="9">
        <f t="shared" si="23"/>
        <v>24.413951890672436</v>
      </c>
      <c r="AI268" s="9">
        <f t="shared" si="24"/>
        <v>0.22977116259615826</v>
      </c>
      <c r="AJ268" s="9">
        <f t="shared" si="24"/>
        <v>-2.2539312593627283</v>
      </c>
      <c r="AK268" s="9">
        <f t="shared" si="24"/>
        <v>-0.67050302218291513</v>
      </c>
      <c r="AL268" s="9">
        <f t="shared" si="24"/>
        <v>4.6677305868507268</v>
      </c>
      <c r="AM268" s="9">
        <f t="shared" si="24"/>
        <v>4.6644652242738971</v>
      </c>
      <c r="AN268" s="9">
        <f t="shared" si="24"/>
        <v>-9.1042401162202253</v>
      </c>
    </row>
    <row r="269" spans="1:40">
      <c r="A269" s="41">
        <v>1</v>
      </c>
      <c r="B269" s="41" t="s">
        <v>185</v>
      </c>
      <c r="C269" s="41" t="s">
        <v>985</v>
      </c>
      <c r="D269" s="41" t="s">
        <v>186</v>
      </c>
      <c r="E269" s="41">
        <v>109487</v>
      </c>
      <c r="F269" s="41">
        <v>38647</v>
      </c>
      <c r="G269" s="41">
        <v>10649</v>
      </c>
      <c r="H269" s="41">
        <v>12122</v>
      </c>
      <c r="I269" s="41">
        <v>10208</v>
      </c>
      <c r="J269" s="41">
        <v>22790</v>
      </c>
      <c r="K269" s="41">
        <v>12310</v>
      </c>
      <c r="L269" s="41">
        <v>2761</v>
      </c>
      <c r="M269" s="42">
        <f t="shared" si="26"/>
        <v>35.298254587302601</v>
      </c>
      <c r="N269" s="42">
        <f t="shared" si="26"/>
        <v>9.7262688721035371</v>
      </c>
      <c r="O269" s="42">
        <f t="shared" si="26"/>
        <v>11.071634075278343</v>
      </c>
      <c r="P269" s="42">
        <f t="shared" si="25"/>
        <v>9.3234813265501835</v>
      </c>
      <c r="Q269" s="42">
        <f t="shared" si="25"/>
        <v>20.815256605807082</v>
      </c>
      <c r="R269" s="42">
        <f t="shared" si="25"/>
        <v>11.243343958643493</v>
      </c>
      <c r="S269" s="42">
        <f t="shared" si="21"/>
        <v>2.5217605743147589</v>
      </c>
      <c r="T269" s="43">
        <v>107570</v>
      </c>
      <c r="U269" s="44">
        <v>37846</v>
      </c>
      <c r="V269" s="45">
        <v>12988</v>
      </c>
      <c r="W269" s="45">
        <v>13445</v>
      </c>
      <c r="X269" s="45">
        <v>5548</v>
      </c>
      <c r="Y269" s="45">
        <v>15698</v>
      </c>
      <c r="Z269" s="46">
        <v>22045</v>
      </c>
      <c r="AA269"/>
      <c r="AB269" s="9">
        <f t="shared" si="23"/>
        <v>35.182671748628799</v>
      </c>
      <c r="AC269" s="9">
        <f t="shared" si="23"/>
        <v>12.073998326671004</v>
      </c>
      <c r="AD269" s="9">
        <f t="shared" si="23"/>
        <v>12.498837965975644</v>
      </c>
      <c r="AE269" s="9">
        <f t="shared" si="23"/>
        <v>5.1575718137027051</v>
      </c>
      <c r="AF269" s="9">
        <f t="shared" si="23"/>
        <v>14.593288091475317</v>
      </c>
      <c r="AG269" s="9">
        <f t="shared" si="23"/>
        <v>20.493632053546527</v>
      </c>
      <c r="AI269" s="9">
        <f t="shared" si="24"/>
        <v>0.11558283867380226</v>
      </c>
      <c r="AJ269" s="9">
        <f t="shared" si="24"/>
        <v>-2.3477294545674674</v>
      </c>
      <c r="AK269" s="9">
        <f t="shared" si="24"/>
        <v>-1.4272038906973012</v>
      </c>
      <c r="AL269" s="9">
        <f t="shared" si="24"/>
        <v>4.1659095128474783</v>
      </c>
      <c r="AM269" s="9">
        <f t="shared" si="24"/>
        <v>6.2219685143317651</v>
      </c>
      <c r="AN269" s="9">
        <f t="shared" si="24"/>
        <v>-9.2502880949030342</v>
      </c>
    </row>
    <row r="270" spans="1:40">
      <c r="A270" s="41">
        <v>1</v>
      </c>
      <c r="B270" s="41" t="s">
        <v>187</v>
      </c>
      <c r="C270" s="41" t="s">
        <v>986</v>
      </c>
      <c r="D270" s="41" t="s">
        <v>188</v>
      </c>
      <c r="E270" s="41">
        <v>113543</v>
      </c>
      <c r="F270" s="41">
        <v>41373</v>
      </c>
      <c r="G270" s="41">
        <v>11629</v>
      </c>
      <c r="H270" s="41">
        <v>13227</v>
      </c>
      <c r="I270" s="41">
        <v>11182</v>
      </c>
      <c r="J270" s="41">
        <v>20255</v>
      </c>
      <c r="K270" s="41">
        <v>12873</v>
      </c>
      <c r="L270" s="41">
        <v>3004</v>
      </c>
      <c r="M270" s="42">
        <f t="shared" si="26"/>
        <v>36.43817760672168</v>
      </c>
      <c r="N270" s="42">
        <f t="shared" si="26"/>
        <v>10.241934773609998</v>
      </c>
      <c r="O270" s="42">
        <f t="shared" si="26"/>
        <v>11.649331090423892</v>
      </c>
      <c r="P270" s="42">
        <f t="shared" si="25"/>
        <v>9.8482513232872133</v>
      </c>
      <c r="Q270" s="42">
        <f t="shared" si="25"/>
        <v>17.839056568876991</v>
      </c>
      <c r="R270" s="42">
        <f t="shared" si="25"/>
        <v>11.337554935134706</v>
      </c>
      <c r="S270" s="42">
        <f t="shared" si="21"/>
        <v>2.6456937019455182</v>
      </c>
      <c r="T270" s="43">
        <v>111787</v>
      </c>
      <c r="U270" s="44">
        <v>40161</v>
      </c>
      <c r="V270" s="45">
        <v>14352</v>
      </c>
      <c r="W270" s="45">
        <v>15273</v>
      </c>
      <c r="X270" s="45">
        <v>5689</v>
      </c>
      <c r="Y270" s="45">
        <v>13248</v>
      </c>
      <c r="Z270" s="46">
        <v>23064</v>
      </c>
      <c r="AA270"/>
      <c r="AB270" s="9">
        <f t="shared" si="23"/>
        <v>35.926359952409491</v>
      </c>
      <c r="AC270" s="9">
        <f t="shared" si="23"/>
        <v>12.838702174671473</v>
      </c>
      <c r="AD270" s="9">
        <f t="shared" si="23"/>
        <v>13.662590462218327</v>
      </c>
      <c r="AE270" s="9">
        <f t="shared" si="23"/>
        <v>5.0891427446840867</v>
      </c>
      <c r="AF270" s="9">
        <f t="shared" si="23"/>
        <v>11.851109699696744</v>
      </c>
      <c r="AG270" s="9">
        <f t="shared" si="23"/>
        <v>20.632094966319876</v>
      </c>
      <c r="AI270" s="9">
        <f t="shared" si="24"/>
        <v>0.51181765431218906</v>
      </c>
      <c r="AJ270" s="9">
        <f t="shared" si="24"/>
        <v>-2.5967674010614754</v>
      </c>
      <c r="AK270" s="9">
        <f t="shared" si="24"/>
        <v>-2.0132593717944349</v>
      </c>
      <c r="AL270" s="9">
        <f t="shared" si="24"/>
        <v>4.7591085786031266</v>
      </c>
      <c r="AM270" s="9">
        <f t="shared" si="24"/>
        <v>5.9879468691802469</v>
      </c>
      <c r="AN270" s="9">
        <f t="shared" si="24"/>
        <v>-9.2945400311851696</v>
      </c>
    </row>
    <row r="271" spans="1:40">
      <c r="A271" s="41">
        <v>1</v>
      </c>
      <c r="B271" s="41" t="s">
        <v>189</v>
      </c>
      <c r="C271" s="41" t="s">
        <v>987</v>
      </c>
      <c r="D271" s="41" t="s">
        <v>190</v>
      </c>
      <c r="E271" s="41">
        <v>104466</v>
      </c>
      <c r="F271" s="41">
        <v>36964</v>
      </c>
      <c r="G271" s="41">
        <v>12527</v>
      </c>
      <c r="H271" s="41">
        <v>13092</v>
      </c>
      <c r="I271" s="41">
        <v>9830</v>
      </c>
      <c r="J271" s="41">
        <v>12032</v>
      </c>
      <c r="K271" s="41">
        <v>17656</v>
      </c>
      <c r="L271" s="41">
        <v>2365</v>
      </c>
      <c r="M271" s="42">
        <f t="shared" si="26"/>
        <v>35.383761223747442</v>
      </c>
      <c r="N271" s="42">
        <f t="shared" si="26"/>
        <v>11.991461336702852</v>
      </c>
      <c r="O271" s="42">
        <f t="shared" si="26"/>
        <v>12.532307162138878</v>
      </c>
      <c r="P271" s="42">
        <f t="shared" si="25"/>
        <v>9.4097601133383115</v>
      </c>
      <c r="Q271" s="42">
        <f t="shared" si="25"/>
        <v>11.517622958665978</v>
      </c>
      <c r="R271" s="42">
        <f t="shared" si="25"/>
        <v>16.901192732563704</v>
      </c>
      <c r="S271" s="42">
        <f t="shared" si="21"/>
        <v>2.2638944728428387</v>
      </c>
      <c r="T271" s="43">
        <v>98181</v>
      </c>
      <c r="U271" s="44">
        <v>36303</v>
      </c>
      <c r="V271" s="45">
        <v>13352</v>
      </c>
      <c r="W271" s="45">
        <v>12988</v>
      </c>
      <c r="X271" s="45">
        <v>4107</v>
      </c>
      <c r="Y271" s="45">
        <v>6361</v>
      </c>
      <c r="Z271" s="46">
        <v>25070</v>
      </c>
      <c r="AA271"/>
      <c r="AB271" s="9">
        <f t="shared" si="23"/>
        <v>36.975585907660339</v>
      </c>
      <c r="AC271" s="9">
        <f t="shared" si="23"/>
        <v>13.599372587364153</v>
      </c>
      <c r="AD271" s="9">
        <f t="shared" si="23"/>
        <v>13.228628757091496</v>
      </c>
      <c r="AE271" s="9">
        <f t="shared" si="23"/>
        <v>4.1830904146423444</v>
      </c>
      <c r="AF271" s="9">
        <f t="shared" si="23"/>
        <v>6.4788502867153523</v>
      </c>
      <c r="AG271" s="9">
        <f t="shared" si="23"/>
        <v>25.534472046526314</v>
      </c>
      <c r="AI271" s="9">
        <f t="shared" si="24"/>
        <v>-1.5918246839128969</v>
      </c>
      <c r="AJ271" s="9">
        <f t="shared" si="24"/>
        <v>-1.6079112506613011</v>
      </c>
      <c r="AK271" s="9">
        <f t="shared" si="24"/>
        <v>-0.69632159495261803</v>
      </c>
      <c r="AL271" s="9">
        <f t="shared" si="24"/>
        <v>5.2266696986959671</v>
      </c>
      <c r="AM271" s="9">
        <f t="shared" si="24"/>
        <v>5.0387726719506256</v>
      </c>
      <c r="AN271" s="9">
        <f t="shared" si="24"/>
        <v>-8.6332793139626105</v>
      </c>
    </row>
    <row r="272" spans="1:40">
      <c r="A272" s="41">
        <v>1</v>
      </c>
      <c r="B272" s="41" t="s">
        <v>191</v>
      </c>
      <c r="C272" s="41" t="s">
        <v>988</v>
      </c>
      <c r="D272" s="41" t="s">
        <v>989</v>
      </c>
      <c r="E272" s="41">
        <v>114817</v>
      </c>
      <c r="F272" s="41">
        <v>42645</v>
      </c>
      <c r="G272" s="41">
        <v>12332</v>
      </c>
      <c r="H272" s="41">
        <v>13488</v>
      </c>
      <c r="I272" s="41">
        <v>10319</v>
      </c>
      <c r="J272" s="41">
        <v>18699</v>
      </c>
      <c r="K272" s="41">
        <v>14713</v>
      </c>
      <c r="L272" s="41">
        <v>2621</v>
      </c>
      <c r="M272" s="42">
        <f t="shared" si="26"/>
        <v>37.141712464182127</v>
      </c>
      <c r="N272" s="42">
        <f t="shared" si="26"/>
        <v>10.740569776252645</v>
      </c>
      <c r="O272" s="42">
        <f t="shared" si="26"/>
        <v>11.74738932388061</v>
      </c>
      <c r="P272" s="42">
        <f t="shared" si="25"/>
        <v>8.9873450795613881</v>
      </c>
      <c r="Q272" s="42">
        <f t="shared" si="25"/>
        <v>16.285915848698362</v>
      </c>
      <c r="R272" s="42">
        <f t="shared" si="25"/>
        <v>12.814304501946575</v>
      </c>
      <c r="S272" s="42">
        <f t="shared" si="21"/>
        <v>2.2827630054782828</v>
      </c>
      <c r="T272" s="43">
        <v>106273</v>
      </c>
      <c r="U272" s="44">
        <v>39640</v>
      </c>
      <c r="V272" s="45">
        <v>13396</v>
      </c>
      <c r="W272" s="45">
        <v>14254</v>
      </c>
      <c r="X272" s="45">
        <v>4768</v>
      </c>
      <c r="Y272" s="45">
        <v>11285</v>
      </c>
      <c r="Z272" s="46">
        <v>22930</v>
      </c>
      <c r="AA272"/>
      <c r="AB272" s="9">
        <f t="shared" si="23"/>
        <v>37.300160906344985</v>
      </c>
      <c r="AC272" s="9">
        <f t="shared" si="23"/>
        <v>12.605271329500436</v>
      </c>
      <c r="AD272" s="9">
        <f t="shared" si="23"/>
        <v>13.412625972730611</v>
      </c>
      <c r="AE272" s="9">
        <f t="shared" si="23"/>
        <v>4.4865582038711622</v>
      </c>
      <c r="AF272" s="9">
        <f t="shared" si="23"/>
        <v>10.618877795865366</v>
      </c>
      <c r="AG272" s="9">
        <f t="shared" si="23"/>
        <v>21.576505791687449</v>
      </c>
      <c r="AI272" s="9">
        <f t="shared" si="24"/>
        <v>-0.15844844216285736</v>
      </c>
      <c r="AJ272" s="9">
        <f t="shared" si="24"/>
        <v>-1.8647015532477909</v>
      </c>
      <c r="AK272" s="9">
        <f t="shared" si="24"/>
        <v>-1.6652366488500014</v>
      </c>
      <c r="AL272" s="9">
        <f t="shared" si="24"/>
        <v>4.5007868756902258</v>
      </c>
      <c r="AM272" s="9">
        <f t="shared" si="24"/>
        <v>5.6670380528329964</v>
      </c>
      <c r="AN272" s="9">
        <f t="shared" si="24"/>
        <v>-8.7622012897408741</v>
      </c>
    </row>
    <row r="273" spans="1:40">
      <c r="A273" s="41">
        <v>1</v>
      </c>
      <c r="B273" s="41" t="s">
        <v>192</v>
      </c>
      <c r="C273" s="41" t="s">
        <v>990</v>
      </c>
      <c r="D273" s="41" t="s">
        <v>193</v>
      </c>
      <c r="E273" s="41">
        <v>111129</v>
      </c>
      <c r="F273" s="41">
        <v>41001</v>
      </c>
      <c r="G273" s="41">
        <v>8143</v>
      </c>
      <c r="H273" s="41">
        <v>11090</v>
      </c>
      <c r="I273" s="41">
        <v>10815</v>
      </c>
      <c r="J273" s="41">
        <v>30380</v>
      </c>
      <c r="K273" s="41">
        <v>7711</v>
      </c>
      <c r="L273" s="41">
        <v>1989</v>
      </c>
      <c r="M273" s="42">
        <f t="shared" si="26"/>
        <v>36.894959911454258</v>
      </c>
      <c r="N273" s="42">
        <f t="shared" si="26"/>
        <v>7.3275202692366523</v>
      </c>
      <c r="O273" s="42">
        <f t="shared" si="26"/>
        <v>9.9793933176758536</v>
      </c>
      <c r="P273" s="42">
        <f t="shared" si="25"/>
        <v>9.7319331587614393</v>
      </c>
      <c r="Q273" s="42">
        <f t="shared" si="25"/>
        <v>27.337598646617895</v>
      </c>
      <c r="R273" s="42">
        <f t="shared" si="25"/>
        <v>6.9387828559601905</v>
      </c>
      <c r="S273" s="42">
        <f t="shared" si="21"/>
        <v>1.7898118402937127</v>
      </c>
      <c r="T273" s="43">
        <v>105599</v>
      </c>
      <c r="U273" s="44">
        <v>37653</v>
      </c>
      <c r="V273" s="45">
        <v>10604</v>
      </c>
      <c r="W273" s="45">
        <v>13574</v>
      </c>
      <c r="X273" s="45">
        <v>6853</v>
      </c>
      <c r="Y273" s="45">
        <v>22021</v>
      </c>
      <c r="Z273" s="46">
        <v>14894</v>
      </c>
      <c r="AA273"/>
      <c r="AB273" s="9">
        <f t="shared" si="23"/>
        <v>35.656587657080088</v>
      </c>
      <c r="AC273" s="9">
        <f t="shared" si="23"/>
        <v>10.041761759107567</v>
      </c>
      <c r="AD273" s="9">
        <f t="shared" si="23"/>
        <v>12.854288392882509</v>
      </c>
      <c r="AE273" s="9">
        <f t="shared" si="23"/>
        <v>6.48964478830292</v>
      </c>
      <c r="AF273" s="9">
        <f t="shared" si="23"/>
        <v>20.853417172511104</v>
      </c>
      <c r="AG273" s="9">
        <f t="shared" si="23"/>
        <v>14.104300230115815</v>
      </c>
      <c r="AI273" s="9">
        <f t="shared" si="24"/>
        <v>1.2383722543741698</v>
      </c>
      <c r="AJ273" s="9">
        <f t="shared" si="24"/>
        <v>-2.7142414898709148</v>
      </c>
      <c r="AK273" s="9">
        <f t="shared" si="24"/>
        <v>-2.8748950752066555</v>
      </c>
      <c r="AL273" s="9">
        <f t="shared" si="24"/>
        <v>3.2422883704585193</v>
      </c>
      <c r="AM273" s="9">
        <f t="shared" si="24"/>
        <v>6.4841814741067907</v>
      </c>
      <c r="AN273" s="9">
        <f t="shared" si="24"/>
        <v>-7.1655173741556242</v>
      </c>
    </row>
    <row r="274" spans="1:40">
      <c r="A274" s="41">
        <v>1</v>
      </c>
      <c r="B274" s="41" t="s">
        <v>470</v>
      </c>
      <c r="C274" s="41" t="s">
        <v>991</v>
      </c>
      <c r="D274" s="41" t="s">
        <v>471</v>
      </c>
      <c r="E274" s="41">
        <v>141868</v>
      </c>
      <c r="F274" s="41">
        <v>50145</v>
      </c>
      <c r="G274" s="41">
        <v>15808</v>
      </c>
      <c r="H274" s="41">
        <v>16067</v>
      </c>
      <c r="I274" s="41">
        <v>12299</v>
      </c>
      <c r="J274" s="41">
        <v>27640</v>
      </c>
      <c r="K274" s="41">
        <v>16463</v>
      </c>
      <c r="L274" s="41">
        <v>3446</v>
      </c>
      <c r="M274" s="42">
        <f t="shared" si="26"/>
        <v>35.346237347393348</v>
      </c>
      <c r="N274" s="42">
        <f t="shared" si="26"/>
        <v>11.142752417740434</v>
      </c>
      <c r="O274" s="42">
        <f t="shared" si="26"/>
        <v>11.325316491386358</v>
      </c>
      <c r="P274" s="42">
        <f t="shared" si="25"/>
        <v>8.6693264161051129</v>
      </c>
      <c r="Q274" s="42">
        <f t="shared" si="25"/>
        <v>19.482899596808302</v>
      </c>
      <c r="R274" s="42">
        <f t="shared" si="25"/>
        <v>11.604449206304453</v>
      </c>
      <c r="S274" s="42">
        <f t="shared" si="21"/>
        <v>2.4290185242619899</v>
      </c>
      <c r="T274" s="43">
        <v>131785</v>
      </c>
      <c r="U274" s="44">
        <v>45447</v>
      </c>
      <c r="V274" s="45">
        <v>18049</v>
      </c>
      <c r="W274" s="45">
        <v>19689</v>
      </c>
      <c r="X274" s="45">
        <v>7035</v>
      </c>
      <c r="Y274" s="45">
        <v>17956</v>
      </c>
      <c r="Z274" s="46">
        <v>23609</v>
      </c>
      <c r="AA274"/>
      <c r="AB274" s="9">
        <f t="shared" si="23"/>
        <v>34.485715369731004</v>
      </c>
      <c r="AC274" s="9">
        <f t="shared" si="23"/>
        <v>13.69579238911864</v>
      </c>
      <c r="AD274" s="9">
        <f t="shared" si="23"/>
        <v>14.940243578555981</v>
      </c>
      <c r="AE274" s="9">
        <f t="shared" ref="AE274:AG337" si="27">X274/$T274*100</f>
        <v>5.3382403156656677</v>
      </c>
      <c r="AF274" s="9">
        <f t="shared" si="27"/>
        <v>13.625222900937132</v>
      </c>
      <c r="AG274" s="9">
        <f t="shared" si="27"/>
        <v>17.914785445991576</v>
      </c>
      <c r="AI274" s="9">
        <f t="shared" si="24"/>
        <v>0.86052197766234428</v>
      </c>
      <c r="AJ274" s="9">
        <f t="shared" si="24"/>
        <v>-2.5530399713782064</v>
      </c>
      <c r="AK274" s="9">
        <f t="shared" si="24"/>
        <v>-3.6149270871696224</v>
      </c>
      <c r="AL274" s="9">
        <f t="shared" ref="AL274:AN337" si="28">P274-AE274</f>
        <v>3.3310861004394452</v>
      </c>
      <c r="AM274" s="9">
        <f t="shared" si="28"/>
        <v>5.8576766958711701</v>
      </c>
      <c r="AN274" s="9">
        <f t="shared" si="28"/>
        <v>-6.310336239687123</v>
      </c>
    </row>
    <row r="275" spans="1:40">
      <c r="A275" s="41">
        <v>1</v>
      </c>
      <c r="B275" s="41" t="s">
        <v>472</v>
      </c>
      <c r="C275" s="41" t="s">
        <v>992</v>
      </c>
      <c r="D275" s="41" t="s">
        <v>473</v>
      </c>
      <c r="E275" s="41">
        <v>151906</v>
      </c>
      <c r="F275" s="41">
        <v>41821</v>
      </c>
      <c r="G275" s="41">
        <v>9821</v>
      </c>
      <c r="H275" s="41">
        <v>10307</v>
      </c>
      <c r="I275" s="41">
        <v>22034</v>
      </c>
      <c r="J275" s="41">
        <v>48654</v>
      </c>
      <c r="K275" s="41">
        <v>17683</v>
      </c>
      <c r="L275" s="41">
        <v>1586</v>
      </c>
      <c r="M275" s="42">
        <f t="shared" si="26"/>
        <v>27.530841441417721</v>
      </c>
      <c r="N275" s="42">
        <f t="shared" si="26"/>
        <v>6.465182415441129</v>
      </c>
      <c r="O275" s="42">
        <f t="shared" si="26"/>
        <v>6.7851171118981481</v>
      </c>
      <c r="P275" s="42">
        <f t="shared" si="25"/>
        <v>14.505022843074006</v>
      </c>
      <c r="Q275" s="42">
        <f t="shared" si="25"/>
        <v>32.029017945308283</v>
      </c>
      <c r="R275" s="42">
        <f t="shared" si="25"/>
        <v>11.640751517385752</v>
      </c>
      <c r="S275" s="42">
        <f t="shared" si="21"/>
        <v>1.0440667254749647</v>
      </c>
      <c r="T275" s="43">
        <v>134248</v>
      </c>
      <c r="U275" s="44">
        <v>38931</v>
      </c>
      <c r="V275" s="45">
        <v>9407</v>
      </c>
      <c r="W275" s="45">
        <v>12029</v>
      </c>
      <c r="X275" s="45">
        <v>19491</v>
      </c>
      <c r="Y275" s="45">
        <v>36338</v>
      </c>
      <c r="Z275" s="46">
        <v>18052</v>
      </c>
      <c r="AA275"/>
      <c r="AB275" s="9">
        <f t="shared" ref="AB275:AG338" si="29">U275/$T275*100</f>
        <v>28.999314701150109</v>
      </c>
      <c r="AC275" s="9">
        <f t="shared" si="29"/>
        <v>7.0071807401227577</v>
      </c>
      <c r="AD275" s="9">
        <f t="shared" si="29"/>
        <v>8.9602824623085642</v>
      </c>
      <c r="AE275" s="9">
        <f t="shared" si="27"/>
        <v>14.51865204695787</v>
      </c>
      <c r="AF275" s="9">
        <f t="shared" si="27"/>
        <v>27.067814790536914</v>
      </c>
      <c r="AG275" s="9">
        <f t="shared" si="27"/>
        <v>13.446755258923782</v>
      </c>
      <c r="AI275" s="9">
        <f t="shared" ref="AI275:AN338" si="30">M275-AB275</f>
        <v>-1.468473259732388</v>
      </c>
      <c r="AJ275" s="9">
        <f t="shared" si="30"/>
        <v>-0.54199832468162867</v>
      </c>
      <c r="AK275" s="9">
        <f t="shared" si="30"/>
        <v>-2.175165350410416</v>
      </c>
      <c r="AL275" s="9">
        <f t="shared" si="28"/>
        <v>-1.3629203883864349E-2</v>
      </c>
      <c r="AM275" s="9">
        <f t="shared" si="28"/>
        <v>4.9612031547713684</v>
      </c>
      <c r="AN275" s="9">
        <f t="shared" si="28"/>
        <v>-1.8060037415380297</v>
      </c>
    </row>
    <row r="276" spans="1:40">
      <c r="A276" s="41">
        <v>1</v>
      </c>
      <c r="B276" s="41" t="s">
        <v>474</v>
      </c>
      <c r="C276" s="41" t="s">
        <v>993</v>
      </c>
      <c r="D276" s="41" t="s">
        <v>475</v>
      </c>
      <c r="E276" s="41">
        <v>134257</v>
      </c>
      <c r="F276" s="41">
        <v>50405</v>
      </c>
      <c r="G276" s="41">
        <v>11541</v>
      </c>
      <c r="H276" s="41">
        <v>13655</v>
      </c>
      <c r="I276" s="41">
        <v>11647</v>
      </c>
      <c r="J276" s="41">
        <v>32898</v>
      </c>
      <c r="K276" s="41">
        <v>11245</v>
      </c>
      <c r="L276" s="41">
        <v>2866</v>
      </c>
      <c r="M276" s="42">
        <f t="shared" si="26"/>
        <v>37.543666252038996</v>
      </c>
      <c r="N276" s="42">
        <f t="shared" si="26"/>
        <v>8.5961998257074121</v>
      </c>
      <c r="O276" s="42">
        <f t="shared" si="26"/>
        <v>10.170791839531644</v>
      </c>
      <c r="P276" s="42">
        <f t="shared" si="25"/>
        <v>8.6751528784346448</v>
      </c>
      <c r="Q276" s="42">
        <f t="shared" si="25"/>
        <v>24.503750270004542</v>
      </c>
      <c r="R276" s="42">
        <f t="shared" si="25"/>
        <v>8.3757271501672168</v>
      </c>
      <c r="S276" s="42">
        <f t="shared" si="21"/>
        <v>2.1347117841155399</v>
      </c>
      <c r="T276" s="43">
        <v>128188</v>
      </c>
      <c r="U276" s="44">
        <v>45488</v>
      </c>
      <c r="V276" s="45">
        <v>14257</v>
      </c>
      <c r="W276" s="45">
        <v>18089</v>
      </c>
      <c r="X276" s="45">
        <v>7782</v>
      </c>
      <c r="Y276" s="45">
        <v>24268</v>
      </c>
      <c r="Z276" s="46">
        <v>18304</v>
      </c>
      <c r="AA276"/>
      <c r="AB276" s="9">
        <f t="shared" si="29"/>
        <v>35.485380846881142</v>
      </c>
      <c r="AC276" s="9">
        <f t="shared" si="29"/>
        <v>11.121945891971167</v>
      </c>
      <c r="AD276" s="9">
        <f t="shared" si="29"/>
        <v>14.111305270384122</v>
      </c>
      <c r="AE276" s="9">
        <f t="shared" si="27"/>
        <v>6.0707710550129494</v>
      </c>
      <c r="AF276" s="9">
        <f t="shared" si="27"/>
        <v>18.931569257652821</v>
      </c>
      <c r="AG276" s="9">
        <f t="shared" si="27"/>
        <v>14.279027678097794</v>
      </c>
      <c r="AI276" s="9">
        <f t="shared" si="30"/>
        <v>2.0582854051578536</v>
      </c>
      <c r="AJ276" s="9">
        <f t="shared" si="30"/>
        <v>-2.5257460662637552</v>
      </c>
      <c r="AK276" s="9">
        <f t="shared" si="30"/>
        <v>-3.9405134308524783</v>
      </c>
      <c r="AL276" s="9">
        <f t="shared" si="28"/>
        <v>2.6043818234216953</v>
      </c>
      <c r="AM276" s="9">
        <f t="shared" si="28"/>
        <v>5.5721810123517201</v>
      </c>
      <c r="AN276" s="9">
        <f t="shared" si="28"/>
        <v>-5.9033005279305772</v>
      </c>
    </row>
    <row r="277" spans="1:40">
      <c r="A277" s="41">
        <v>1</v>
      </c>
      <c r="B277" s="41" t="s">
        <v>476</v>
      </c>
      <c r="C277" s="41" t="s">
        <v>994</v>
      </c>
      <c r="D277" s="41" t="s">
        <v>477</v>
      </c>
      <c r="E277" s="41">
        <v>120988</v>
      </c>
      <c r="F277" s="41">
        <v>44882</v>
      </c>
      <c r="G277" s="41">
        <v>10240</v>
      </c>
      <c r="H277" s="41">
        <v>12308</v>
      </c>
      <c r="I277" s="41">
        <v>10177</v>
      </c>
      <c r="J277" s="41">
        <v>30256</v>
      </c>
      <c r="K277" s="41">
        <v>10308</v>
      </c>
      <c r="L277" s="41">
        <v>2817</v>
      </c>
      <c r="M277" s="42">
        <f t="shared" si="26"/>
        <v>37.096240949515654</v>
      </c>
      <c r="N277" s="42">
        <f t="shared" si="26"/>
        <v>8.4636492875326486</v>
      </c>
      <c r="O277" s="42">
        <f t="shared" si="26"/>
        <v>10.17290971005389</v>
      </c>
      <c r="P277" s="42">
        <f t="shared" si="25"/>
        <v>8.4115780077363045</v>
      </c>
      <c r="Q277" s="42">
        <f t="shared" si="25"/>
        <v>25.007438754256622</v>
      </c>
      <c r="R277" s="42">
        <f t="shared" si="25"/>
        <v>8.5198532085826706</v>
      </c>
      <c r="S277" s="42">
        <f t="shared" si="21"/>
        <v>2.3283300823222137</v>
      </c>
      <c r="T277" s="43">
        <v>115627</v>
      </c>
      <c r="U277" s="44">
        <v>41573</v>
      </c>
      <c r="V277" s="45">
        <v>12857</v>
      </c>
      <c r="W277" s="45">
        <v>15677</v>
      </c>
      <c r="X277" s="45">
        <v>6872</v>
      </c>
      <c r="Y277" s="45">
        <v>21600</v>
      </c>
      <c r="Z277" s="46">
        <v>17048</v>
      </c>
      <c r="AA277"/>
      <c r="AB277" s="9">
        <f t="shared" si="29"/>
        <v>35.954405112992639</v>
      </c>
      <c r="AC277" s="9">
        <f t="shared" si="29"/>
        <v>11.119375232428412</v>
      </c>
      <c r="AD277" s="9">
        <f t="shared" si="29"/>
        <v>13.55825196537141</v>
      </c>
      <c r="AE277" s="9">
        <f t="shared" si="27"/>
        <v>5.9432485492142844</v>
      </c>
      <c r="AF277" s="9">
        <f t="shared" si="27"/>
        <v>18.680757954457004</v>
      </c>
      <c r="AG277" s="9">
        <f t="shared" si="27"/>
        <v>14.74396118553625</v>
      </c>
      <c r="AI277" s="9">
        <f t="shared" si="30"/>
        <v>1.1418358365230148</v>
      </c>
      <c r="AJ277" s="9">
        <f t="shared" si="30"/>
        <v>-2.6557259448957637</v>
      </c>
      <c r="AK277" s="9">
        <f t="shared" si="30"/>
        <v>-3.3853422553175196</v>
      </c>
      <c r="AL277" s="9">
        <f t="shared" si="28"/>
        <v>2.4683294585220201</v>
      </c>
      <c r="AM277" s="9">
        <f t="shared" si="28"/>
        <v>6.3266807997996182</v>
      </c>
      <c r="AN277" s="9">
        <f t="shared" si="28"/>
        <v>-6.2241079769535794</v>
      </c>
    </row>
    <row r="278" spans="1:40">
      <c r="A278" s="41">
        <v>1</v>
      </c>
      <c r="B278" s="41" t="s">
        <v>478</v>
      </c>
      <c r="C278" s="41" t="s">
        <v>995</v>
      </c>
      <c r="D278" s="41" t="s">
        <v>479</v>
      </c>
      <c r="E278" s="41">
        <v>104779</v>
      </c>
      <c r="F278" s="41">
        <v>38729</v>
      </c>
      <c r="G278" s="41">
        <v>10088</v>
      </c>
      <c r="H278" s="41">
        <v>11632</v>
      </c>
      <c r="I278" s="41">
        <v>9631</v>
      </c>
      <c r="J278" s="41">
        <v>23210</v>
      </c>
      <c r="K278" s="41">
        <v>9143</v>
      </c>
      <c r="L278" s="41">
        <v>2346</v>
      </c>
      <c r="M278" s="42">
        <f t="shared" si="26"/>
        <v>36.962559291461076</v>
      </c>
      <c r="N278" s="42">
        <f t="shared" si="26"/>
        <v>9.6278834499279426</v>
      </c>
      <c r="O278" s="42">
        <f t="shared" si="26"/>
        <v>11.101461170654424</v>
      </c>
      <c r="P278" s="42">
        <f t="shared" si="25"/>
        <v>9.1917273499460777</v>
      </c>
      <c r="Q278" s="42">
        <f t="shared" si="25"/>
        <v>22.151385296672043</v>
      </c>
      <c r="R278" s="42">
        <f t="shared" si="25"/>
        <v>8.7259851687838221</v>
      </c>
      <c r="S278" s="42">
        <f t="shared" si="21"/>
        <v>2.2389982725546149</v>
      </c>
      <c r="T278" s="43">
        <v>95640</v>
      </c>
      <c r="U278" s="44">
        <v>34752</v>
      </c>
      <c r="V278" s="45">
        <v>11851</v>
      </c>
      <c r="W278" s="45">
        <v>14638</v>
      </c>
      <c r="X278" s="45">
        <v>5340</v>
      </c>
      <c r="Y278" s="45">
        <v>14540</v>
      </c>
      <c r="Z278" s="46">
        <v>14519</v>
      </c>
      <c r="AA278"/>
      <c r="AB278" s="9">
        <f t="shared" si="29"/>
        <v>36.336260978670012</v>
      </c>
      <c r="AC278" s="9">
        <f t="shared" si="29"/>
        <v>12.391258887494772</v>
      </c>
      <c r="AD278" s="9">
        <f t="shared" si="29"/>
        <v>15.305311585110831</v>
      </c>
      <c r="AE278" s="9">
        <f t="shared" si="27"/>
        <v>5.5834378920953576</v>
      </c>
      <c r="AF278" s="9">
        <f t="shared" si="27"/>
        <v>15.20284399832706</v>
      </c>
      <c r="AG278" s="9">
        <f t="shared" si="27"/>
        <v>15.180886658301965</v>
      </c>
      <c r="AI278" s="9">
        <f t="shared" si="30"/>
        <v>0.6262983127910644</v>
      </c>
      <c r="AJ278" s="9">
        <f t="shared" si="30"/>
        <v>-2.7633754375668289</v>
      </c>
      <c r="AK278" s="9">
        <f t="shared" si="30"/>
        <v>-4.2038504144564062</v>
      </c>
      <c r="AL278" s="9">
        <f t="shared" si="28"/>
        <v>3.6082894578507201</v>
      </c>
      <c r="AM278" s="9">
        <f t="shared" si="28"/>
        <v>6.948541298344983</v>
      </c>
      <c r="AN278" s="9">
        <f t="shared" si="28"/>
        <v>-6.4549014895181429</v>
      </c>
    </row>
    <row r="279" spans="1:40">
      <c r="A279" s="41">
        <v>1</v>
      </c>
      <c r="B279" s="41" t="s">
        <v>565</v>
      </c>
      <c r="C279" s="41" t="s">
        <v>996</v>
      </c>
      <c r="D279" s="41" t="s">
        <v>566</v>
      </c>
      <c r="E279" s="41">
        <v>109279</v>
      </c>
      <c r="F279" s="41">
        <v>41675</v>
      </c>
      <c r="G279" s="41">
        <v>10692</v>
      </c>
      <c r="H279" s="41">
        <v>13213</v>
      </c>
      <c r="I279" s="41">
        <v>9767</v>
      </c>
      <c r="J279" s="41">
        <v>20056</v>
      </c>
      <c r="K279" s="41">
        <v>11280</v>
      </c>
      <c r="L279" s="41">
        <v>2596</v>
      </c>
      <c r="M279" s="42">
        <f t="shared" si="26"/>
        <v>38.136329944454104</v>
      </c>
      <c r="N279" s="42">
        <f t="shared" si="26"/>
        <v>9.7841305282808229</v>
      </c>
      <c r="O279" s="42">
        <f t="shared" si="26"/>
        <v>12.091069647416248</v>
      </c>
      <c r="P279" s="42">
        <f t="shared" si="25"/>
        <v>8.9376732949606055</v>
      </c>
      <c r="Q279" s="42">
        <f t="shared" si="25"/>
        <v>18.35302299618408</v>
      </c>
      <c r="R279" s="42">
        <f t="shared" si="25"/>
        <v>10.322202802002215</v>
      </c>
      <c r="S279" s="42">
        <f t="shared" si="21"/>
        <v>2.3755707867019282</v>
      </c>
      <c r="T279" s="43">
        <v>103869</v>
      </c>
      <c r="U279" s="44">
        <v>39284</v>
      </c>
      <c r="V279" s="45">
        <v>12869</v>
      </c>
      <c r="W279" s="45">
        <v>15338</v>
      </c>
      <c r="X279" s="45">
        <v>5019</v>
      </c>
      <c r="Y279" s="45">
        <v>12632</v>
      </c>
      <c r="Z279" s="46">
        <v>18727</v>
      </c>
      <c r="AA279"/>
      <c r="AB279" s="9">
        <f t="shared" si="29"/>
        <v>37.820716479411566</v>
      </c>
      <c r="AC279" s="9">
        <f t="shared" si="29"/>
        <v>12.389644648547691</v>
      </c>
      <c r="AD279" s="9">
        <f t="shared" si="29"/>
        <v>14.7666772569294</v>
      </c>
      <c r="AE279" s="9">
        <f t="shared" si="27"/>
        <v>4.8320480605377929</v>
      </c>
      <c r="AF279" s="9">
        <f t="shared" si="27"/>
        <v>12.16147262417083</v>
      </c>
      <c r="AG279" s="9">
        <f t="shared" si="27"/>
        <v>18.029440930402718</v>
      </c>
      <c r="AI279" s="9">
        <f t="shared" si="30"/>
        <v>0.31561346504253862</v>
      </c>
      <c r="AJ279" s="9">
        <f t="shared" si="30"/>
        <v>-2.6055141202668679</v>
      </c>
      <c r="AK279" s="9">
        <f t="shared" si="30"/>
        <v>-2.6756076095131522</v>
      </c>
      <c r="AL279" s="9">
        <f t="shared" si="28"/>
        <v>4.1056252344228126</v>
      </c>
      <c r="AM279" s="9">
        <f t="shared" si="28"/>
        <v>6.1915503720132499</v>
      </c>
      <c r="AN279" s="9">
        <f t="shared" si="28"/>
        <v>-7.7072381284005029</v>
      </c>
    </row>
    <row r="280" spans="1:40">
      <c r="A280" s="41">
        <v>1</v>
      </c>
      <c r="B280" s="41" t="s">
        <v>567</v>
      </c>
      <c r="C280" s="41" t="s">
        <v>997</v>
      </c>
      <c r="D280" s="41" t="s">
        <v>568</v>
      </c>
      <c r="E280" s="41">
        <v>114588</v>
      </c>
      <c r="F280" s="41">
        <v>44131</v>
      </c>
      <c r="G280" s="41">
        <v>12316</v>
      </c>
      <c r="H280" s="41">
        <v>14075</v>
      </c>
      <c r="I280" s="41">
        <v>10116</v>
      </c>
      <c r="J280" s="41">
        <v>16887</v>
      </c>
      <c r="K280" s="41">
        <v>14107</v>
      </c>
      <c r="L280" s="41">
        <v>2956</v>
      </c>
      <c r="M280" s="42">
        <f t="shared" si="26"/>
        <v>38.512758753098055</v>
      </c>
      <c r="N280" s="42">
        <f t="shared" si="26"/>
        <v>10.748071351275875</v>
      </c>
      <c r="O280" s="42">
        <f t="shared" si="26"/>
        <v>12.283136105002269</v>
      </c>
      <c r="P280" s="42">
        <f t="shared" si="25"/>
        <v>8.8281495444549165</v>
      </c>
      <c r="Q280" s="42">
        <f t="shared" si="25"/>
        <v>14.737145250811604</v>
      </c>
      <c r="R280" s="42">
        <f t="shared" si="25"/>
        <v>12.311062240374209</v>
      </c>
      <c r="S280" s="42">
        <f t="shared" si="25"/>
        <v>2.5796767549830695</v>
      </c>
      <c r="T280" s="43">
        <v>105881</v>
      </c>
      <c r="U280" s="44">
        <v>41087</v>
      </c>
      <c r="V280" s="45">
        <v>13606</v>
      </c>
      <c r="W280" s="45">
        <v>14785</v>
      </c>
      <c r="X280" s="45">
        <v>4554</v>
      </c>
      <c r="Y280" s="45">
        <v>10016</v>
      </c>
      <c r="Z280" s="46">
        <v>21833</v>
      </c>
      <c r="AA280"/>
      <c r="AB280" s="9">
        <f t="shared" si="29"/>
        <v>38.804884729082652</v>
      </c>
      <c r="AC280" s="9">
        <f t="shared" si="29"/>
        <v>12.850275309073394</v>
      </c>
      <c r="AD280" s="9">
        <f t="shared" si="29"/>
        <v>13.963789537310756</v>
      </c>
      <c r="AE280" s="9">
        <f t="shared" si="27"/>
        <v>4.301054957924463</v>
      </c>
      <c r="AF280" s="9">
        <f t="shared" si="27"/>
        <v>9.4596764291988169</v>
      </c>
      <c r="AG280" s="9">
        <f t="shared" si="27"/>
        <v>20.620319037409924</v>
      </c>
      <c r="AI280" s="9">
        <f t="shared" si="30"/>
        <v>-0.29212597598459666</v>
      </c>
      <c r="AJ280" s="9">
        <f t="shared" si="30"/>
        <v>-2.1022039577975189</v>
      </c>
      <c r="AK280" s="9">
        <f t="shared" si="30"/>
        <v>-1.6806534323084872</v>
      </c>
      <c r="AL280" s="9">
        <f t="shared" si="28"/>
        <v>4.5270945865304535</v>
      </c>
      <c r="AM280" s="9">
        <f t="shared" si="28"/>
        <v>5.2774688216127874</v>
      </c>
      <c r="AN280" s="9">
        <f t="shared" si="28"/>
        <v>-8.3092567970357152</v>
      </c>
    </row>
    <row r="281" spans="1:40">
      <c r="A281" s="41">
        <v>1</v>
      </c>
      <c r="B281" s="41" t="s">
        <v>569</v>
      </c>
      <c r="C281" s="41" t="s">
        <v>998</v>
      </c>
      <c r="D281" s="41" t="s">
        <v>570</v>
      </c>
      <c r="E281" s="41">
        <v>161243</v>
      </c>
      <c r="F281" s="41">
        <v>63443</v>
      </c>
      <c r="G281" s="41">
        <v>16043</v>
      </c>
      <c r="H281" s="41">
        <v>19040</v>
      </c>
      <c r="I281" s="41">
        <v>14791</v>
      </c>
      <c r="J281" s="41">
        <v>26106</v>
      </c>
      <c r="K281" s="41">
        <v>17047</v>
      </c>
      <c r="L281" s="41">
        <v>4773</v>
      </c>
      <c r="M281" s="42">
        <f t="shared" si="26"/>
        <v>39.346204176305328</v>
      </c>
      <c r="N281" s="42">
        <f t="shared" si="26"/>
        <v>9.9495792065391981</v>
      </c>
      <c r="O281" s="42">
        <f t="shared" si="26"/>
        <v>11.808264544817449</v>
      </c>
      <c r="P281" s="42">
        <f t="shared" si="25"/>
        <v>9.1731113908820863</v>
      </c>
      <c r="Q281" s="42">
        <f t="shared" si="25"/>
        <v>16.19047028398132</v>
      </c>
      <c r="R281" s="42">
        <f t="shared" si="25"/>
        <v>10.572241895772219</v>
      </c>
      <c r="S281" s="42">
        <f t="shared" si="25"/>
        <v>2.9601285017023993</v>
      </c>
      <c r="T281" s="43">
        <v>150969</v>
      </c>
      <c r="U281" s="44">
        <v>59179</v>
      </c>
      <c r="V281" s="45">
        <v>19232</v>
      </c>
      <c r="W281" s="45">
        <v>22103</v>
      </c>
      <c r="X281" s="45">
        <v>7300</v>
      </c>
      <c r="Y281" s="45">
        <v>16231</v>
      </c>
      <c r="Z281" s="46">
        <v>26924</v>
      </c>
      <c r="AA281"/>
      <c r="AB281" s="9">
        <f t="shared" si="29"/>
        <v>39.199438295279165</v>
      </c>
      <c r="AC281" s="9">
        <f t="shared" si="29"/>
        <v>12.739039140485794</v>
      </c>
      <c r="AD281" s="9">
        <f t="shared" si="29"/>
        <v>14.640754062092217</v>
      </c>
      <c r="AE281" s="9">
        <f t="shared" si="27"/>
        <v>4.8354297902218342</v>
      </c>
      <c r="AF281" s="9">
        <f t="shared" si="27"/>
        <v>10.751213825354874</v>
      </c>
      <c r="AG281" s="9">
        <f t="shared" si="27"/>
        <v>17.834124886566116</v>
      </c>
      <c r="AI281" s="9">
        <f t="shared" si="30"/>
        <v>0.1467658810261625</v>
      </c>
      <c r="AJ281" s="9">
        <f t="shared" si="30"/>
        <v>-2.7894599339465955</v>
      </c>
      <c r="AK281" s="9">
        <f t="shared" si="30"/>
        <v>-2.8324895172747677</v>
      </c>
      <c r="AL281" s="9">
        <f t="shared" si="28"/>
        <v>4.3376816006602521</v>
      </c>
      <c r="AM281" s="9">
        <f t="shared" si="28"/>
        <v>5.4392564586264456</v>
      </c>
      <c r="AN281" s="9">
        <f t="shared" si="28"/>
        <v>-7.2618829907938967</v>
      </c>
    </row>
    <row r="282" spans="1:40">
      <c r="A282" s="41">
        <v>1</v>
      </c>
      <c r="B282" s="41" t="s">
        <v>571</v>
      </c>
      <c r="C282" s="41" t="s">
        <v>999</v>
      </c>
      <c r="D282" s="41" t="s">
        <v>572</v>
      </c>
      <c r="E282" s="41">
        <v>110187</v>
      </c>
      <c r="F282" s="41">
        <v>42090</v>
      </c>
      <c r="G282" s="41">
        <v>10249</v>
      </c>
      <c r="H282" s="41">
        <v>13658</v>
      </c>
      <c r="I282" s="41">
        <v>10080</v>
      </c>
      <c r="J282" s="41">
        <v>20484</v>
      </c>
      <c r="K282" s="41">
        <v>11409</v>
      </c>
      <c r="L282" s="41">
        <v>2217</v>
      </c>
      <c r="M282" s="42">
        <f t="shared" si="26"/>
        <v>38.198698576057069</v>
      </c>
      <c r="N282" s="42">
        <f t="shared" si="26"/>
        <v>9.3014602448564716</v>
      </c>
      <c r="O282" s="42">
        <f t="shared" si="26"/>
        <v>12.39529164057466</v>
      </c>
      <c r="P282" s="42">
        <f t="shared" si="25"/>
        <v>9.1480846197827326</v>
      </c>
      <c r="Q282" s="42">
        <f t="shared" si="25"/>
        <v>18.59021481662991</v>
      </c>
      <c r="R282" s="42">
        <f t="shared" si="25"/>
        <v>10.354216014593373</v>
      </c>
      <c r="S282" s="42">
        <f t="shared" si="25"/>
        <v>2.0120340875057856</v>
      </c>
      <c r="T282" s="43">
        <v>102299</v>
      </c>
      <c r="U282" s="44">
        <v>39295</v>
      </c>
      <c r="V282" s="45">
        <v>12345</v>
      </c>
      <c r="W282" s="45">
        <v>15549</v>
      </c>
      <c r="X282" s="45">
        <v>5128</v>
      </c>
      <c r="Y282" s="45">
        <v>12711</v>
      </c>
      <c r="Z282" s="46">
        <v>17271</v>
      </c>
      <c r="AA282"/>
      <c r="AB282" s="9">
        <f t="shared" si="29"/>
        <v>38.411910184850292</v>
      </c>
      <c r="AC282" s="9">
        <f t="shared" si="29"/>
        <v>12.067566642880184</v>
      </c>
      <c r="AD282" s="9">
        <f t="shared" si="29"/>
        <v>15.199562068055405</v>
      </c>
      <c r="AE282" s="9">
        <f t="shared" si="27"/>
        <v>5.0127567229396179</v>
      </c>
      <c r="AF282" s="9">
        <f t="shared" si="27"/>
        <v>12.425341401186717</v>
      </c>
      <c r="AG282" s="9">
        <f t="shared" si="27"/>
        <v>16.882862980087783</v>
      </c>
      <c r="AI282" s="9">
        <f t="shared" si="30"/>
        <v>-0.21321160879322321</v>
      </c>
      <c r="AJ282" s="9">
        <f t="shared" si="30"/>
        <v>-2.7661063980237124</v>
      </c>
      <c r="AK282" s="9">
        <f t="shared" si="30"/>
        <v>-2.8042704274807448</v>
      </c>
      <c r="AL282" s="9">
        <f t="shared" si="28"/>
        <v>4.1353278968431146</v>
      </c>
      <c r="AM282" s="9">
        <f t="shared" si="28"/>
        <v>6.1648734154431928</v>
      </c>
      <c r="AN282" s="9">
        <f t="shared" si="28"/>
        <v>-6.5286469654944099</v>
      </c>
    </row>
    <row r="283" spans="1:40">
      <c r="A283" s="41">
        <v>1</v>
      </c>
      <c r="B283" s="41" t="s">
        <v>573</v>
      </c>
      <c r="C283" s="41" t="s">
        <v>1000</v>
      </c>
      <c r="D283" s="41" t="s">
        <v>574</v>
      </c>
      <c r="E283" s="41">
        <v>34675</v>
      </c>
      <c r="F283" s="41">
        <v>14911</v>
      </c>
      <c r="G283" s="41">
        <v>3340</v>
      </c>
      <c r="H283" s="41">
        <v>3917</v>
      </c>
      <c r="I283" s="41">
        <v>2705</v>
      </c>
      <c r="J283" s="41">
        <v>5041</v>
      </c>
      <c r="K283" s="41">
        <v>4041</v>
      </c>
      <c r="L283" s="41">
        <v>720</v>
      </c>
      <c r="M283" s="42">
        <f t="shared" si="26"/>
        <v>43.002162941600574</v>
      </c>
      <c r="N283" s="42">
        <f t="shared" si="26"/>
        <v>9.632299927901947</v>
      </c>
      <c r="O283" s="42">
        <f t="shared" si="26"/>
        <v>11.29632299927902</v>
      </c>
      <c r="P283" s="42">
        <f t="shared" si="25"/>
        <v>7.8010093727469361</v>
      </c>
      <c r="Q283" s="42">
        <f t="shared" si="25"/>
        <v>14.537851478010094</v>
      </c>
      <c r="R283" s="42">
        <f t="shared" si="25"/>
        <v>11.653929343907715</v>
      </c>
      <c r="S283" s="42">
        <f t="shared" si="25"/>
        <v>2.0764239365537134</v>
      </c>
      <c r="T283" s="43">
        <v>35075</v>
      </c>
      <c r="U283" s="44">
        <v>14860</v>
      </c>
      <c r="V283" s="45">
        <v>3959</v>
      </c>
      <c r="W283" s="45">
        <v>4797</v>
      </c>
      <c r="X283" s="45">
        <v>1455</v>
      </c>
      <c r="Y283" s="45">
        <v>3317</v>
      </c>
      <c r="Z283" s="46">
        <v>6685</v>
      </c>
      <c r="AA283"/>
      <c r="AB283" s="9">
        <f t="shared" si="29"/>
        <v>42.366357804704208</v>
      </c>
      <c r="AC283" s="9">
        <f t="shared" si="29"/>
        <v>11.287241625089095</v>
      </c>
      <c r="AD283" s="9">
        <f t="shared" si="29"/>
        <v>13.676407697790449</v>
      </c>
      <c r="AE283" s="9">
        <f t="shared" si="27"/>
        <v>4.1482537419814687</v>
      </c>
      <c r="AF283" s="9">
        <f t="shared" si="27"/>
        <v>9.4568781183178903</v>
      </c>
      <c r="AG283" s="9">
        <f t="shared" si="27"/>
        <v>19.059158945117606</v>
      </c>
      <c r="AI283" s="9">
        <f t="shared" si="30"/>
        <v>0.63580513689636575</v>
      </c>
      <c r="AJ283" s="9">
        <f t="shared" si="30"/>
        <v>-1.654941697187148</v>
      </c>
      <c r="AK283" s="9">
        <f t="shared" si="30"/>
        <v>-2.3800846985114283</v>
      </c>
      <c r="AL283" s="9">
        <f t="shared" si="28"/>
        <v>3.6527556307654674</v>
      </c>
      <c r="AM283" s="9">
        <f t="shared" si="28"/>
        <v>5.0809733596922033</v>
      </c>
      <c r="AN283" s="9">
        <f t="shared" si="28"/>
        <v>-7.405229601209891</v>
      </c>
    </row>
    <row r="284" spans="1:40">
      <c r="A284" s="41">
        <v>1</v>
      </c>
      <c r="B284" s="41" t="s">
        <v>198</v>
      </c>
      <c r="C284" s="41" t="s">
        <v>1001</v>
      </c>
      <c r="D284" s="41" t="s">
        <v>199</v>
      </c>
      <c r="E284" s="41">
        <v>97462</v>
      </c>
      <c r="F284" s="41">
        <v>34092</v>
      </c>
      <c r="G284" s="41">
        <v>12078</v>
      </c>
      <c r="H284" s="41">
        <v>13157</v>
      </c>
      <c r="I284" s="41">
        <v>9458</v>
      </c>
      <c r="J284" s="41">
        <v>12051</v>
      </c>
      <c r="K284" s="41">
        <v>14402</v>
      </c>
      <c r="L284" s="41">
        <v>2224</v>
      </c>
      <c r="M284" s="42">
        <f t="shared" si="26"/>
        <v>34.979786993905314</v>
      </c>
      <c r="N284" s="42">
        <f t="shared" si="26"/>
        <v>12.392522213785885</v>
      </c>
      <c r="O284" s="42">
        <f t="shared" si="26"/>
        <v>13.499620364860151</v>
      </c>
      <c r="P284" s="42">
        <f t="shared" si="25"/>
        <v>9.704295007284891</v>
      </c>
      <c r="Q284" s="42">
        <f t="shared" si="25"/>
        <v>12.364819108986067</v>
      </c>
      <c r="R284" s="42">
        <f t="shared" si="25"/>
        <v>14.77704130840738</v>
      </c>
      <c r="S284" s="42">
        <f t="shared" si="25"/>
        <v>2.2819150027703103</v>
      </c>
      <c r="T284" s="43">
        <v>92126</v>
      </c>
      <c r="U284" s="44">
        <v>32180</v>
      </c>
      <c r="V284" s="45">
        <v>13381</v>
      </c>
      <c r="W284" s="45">
        <v>12925</v>
      </c>
      <c r="X284" s="45">
        <v>3999</v>
      </c>
      <c r="Y284" s="45">
        <v>6642</v>
      </c>
      <c r="Z284" s="46">
        <v>22999</v>
      </c>
      <c r="AA284"/>
      <c r="AB284" s="9">
        <f t="shared" si="29"/>
        <v>34.930421379415151</v>
      </c>
      <c r="AC284" s="9">
        <f t="shared" si="29"/>
        <v>14.524672730825175</v>
      </c>
      <c r="AD284" s="9">
        <f t="shared" si="29"/>
        <v>14.029698456461803</v>
      </c>
      <c r="AE284" s="9">
        <f t="shared" si="27"/>
        <v>4.3407941297787813</v>
      </c>
      <c r="AF284" s="9">
        <f t="shared" si="27"/>
        <v>7.2096910752664831</v>
      </c>
      <c r="AG284" s="9">
        <f t="shared" si="27"/>
        <v>24.964722228252612</v>
      </c>
      <c r="AI284" s="9">
        <f t="shared" si="30"/>
        <v>4.9365614490163523E-2</v>
      </c>
      <c r="AJ284" s="9">
        <f t="shared" si="30"/>
        <v>-2.1321505170392907</v>
      </c>
      <c r="AK284" s="9">
        <f t="shared" si="30"/>
        <v>-0.53007809160165209</v>
      </c>
      <c r="AL284" s="9">
        <f t="shared" si="28"/>
        <v>5.3635008775061097</v>
      </c>
      <c r="AM284" s="9">
        <f t="shared" si="28"/>
        <v>5.1551280337195839</v>
      </c>
      <c r="AN284" s="9">
        <f t="shared" si="28"/>
        <v>-10.187680919845231</v>
      </c>
    </row>
    <row r="285" spans="1:40">
      <c r="A285" s="41">
        <v>1</v>
      </c>
      <c r="B285" s="41" t="s">
        <v>200</v>
      </c>
      <c r="C285" s="41" t="s">
        <v>1002</v>
      </c>
      <c r="D285" s="41" t="s">
        <v>201</v>
      </c>
      <c r="E285" s="41">
        <v>113583</v>
      </c>
      <c r="F285" s="41">
        <v>40893</v>
      </c>
      <c r="G285" s="41">
        <v>11887</v>
      </c>
      <c r="H285" s="41">
        <v>13518</v>
      </c>
      <c r="I285" s="41">
        <v>10029</v>
      </c>
      <c r="J285" s="41">
        <v>18528</v>
      </c>
      <c r="K285" s="41">
        <v>16004</v>
      </c>
      <c r="L285" s="41">
        <v>2724</v>
      </c>
      <c r="M285" s="42">
        <f t="shared" si="26"/>
        <v>36.002746889939516</v>
      </c>
      <c r="N285" s="42">
        <f t="shared" si="26"/>
        <v>10.465474586865993</v>
      </c>
      <c r="O285" s="42">
        <f t="shared" si="26"/>
        <v>11.901428911016614</v>
      </c>
      <c r="P285" s="42">
        <f t="shared" si="25"/>
        <v>8.8296664113467696</v>
      </c>
      <c r="Q285" s="42">
        <f t="shared" si="25"/>
        <v>16.312300256200313</v>
      </c>
      <c r="R285" s="42">
        <f t="shared" si="25"/>
        <v>14.090136728207566</v>
      </c>
      <c r="S285" s="42">
        <f t="shared" si="25"/>
        <v>2.3982462164232325</v>
      </c>
      <c r="T285" s="43">
        <v>103770</v>
      </c>
      <c r="U285" s="44">
        <v>38333</v>
      </c>
      <c r="V285" s="45">
        <v>13048</v>
      </c>
      <c r="W285" s="45">
        <v>14335</v>
      </c>
      <c r="X285" s="45">
        <v>4395</v>
      </c>
      <c r="Y285" s="45">
        <v>11030</v>
      </c>
      <c r="Z285" s="46">
        <v>22629</v>
      </c>
      <c r="AA285"/>
      <c r="AB285" s="9">
        <f t="shared" si="29"/>
        <v>36.940348848414764</v>
      </c>
      <c r="AC285" s="9">
        <f t="shared" si="29"/>
        <v>12.573961645947771</v>
      </c>
      <c r="AD285" s="9">
        <f t="shared" si="29"/>
        <v>13.814204490700588</v>
      </c>
      <c r="AE285" s="9">
        <f t="shared" si="27"/>
        <v>4.2353281295172014</v>
      </c>
      <c r="AF285" s="9">
        <f t="shared" si="27"/>
        <v>10.629276284089814</v>
      </c>
      <c r="AG285" s="9">
        <f t="shared" si="27"/>
        <v>21.806880601329865</v>
      </c>
      <c r="AI285" s="9">
        <f t="shared" si="30"/>
        <v>-0.93760195847524841</v>
      </c>
      <c r="AJ285" s="9">
        <f t="shared" si="30"/>
        <v>-2.1084870590817779</v>
      </c>
      <c r="AK285" s="9">
        <f t="shared" si="30"/>
        <v>-1.9127755796839736</v>
      </c>
      <c r="AL285" s="9">
        <f t="shared" si="28"/>
        <v>4.5943382818295682</v>
      </c>
      <c r="AM285" s="9">
        <f t="shared" si="28"/>
        <v>5.6830239721104991</v>
      </c>
      <c r="AN285" s="9">
        <f t="shared" si="28"/>
        <v>-7.716743873122299</v>
      </c>
    </row>
    <row r="286" spans="1:40">
      <c r="A286" s="41">
        <v>1</v>
      </c>
      <c r="B286" s="41" t="s">
        <v>202</v>
      </c>
      <c r="C286" s="41" t="s">
        <v>1003</v>
      </c>
      <c r="D286" s="41" t="s">
        <v>203</v>
      </c>
      <c r="E286" s="41">
        <v>100654</v>
      </c>
      <c r="F286" s="41">
        <v>37851</v>
      </c>
      <c r="G286" s="41">
        <v>10050</v>
      </c>
      <c r="H286" s="41">
        <v>11619</v>
      </c>
      <c r="I286" s="41">
        <v>8819</v>
      </c>
      <c r="J286" s="41">
        <v>19785</v>
      </c>
      <c r="K286" s="41">
        <v>10597</v>
      </c>
      <c r="L286" s="41">
        <v>1933</v>
      </c>
      <c r="M286" s="42">
        <f t="shared" si="26"/>
        <v>37.605062888707849</v>
      </c>
      <c r="N286" s="42">
        <f t="shared" si="26"/>
        <v>9.9847000615971542</v>
      </c>
      <c r="O286" s="42">
        <f t="shared" si="26"/>
        <v>11.54350547419874</v>
      </c>
      <c r="P286" s="42">
        <f t="shared" si="25"/>
        <v>8.7616984918632159</v>
      </c>
      <c r="Q286" s="42">
        <f t="shared" si="25"/>
        <v>19.656446837681564</v>
      </c>
      <c r="R286" s="42">
        <f t="shared" si="25"/>
        <v>10.528145925646273</v>
      </c>
      <c r="S286" s="42">
        <f t="shared" si="25"/>
        <v>1.9204403203052038</v>
      </c>
      <c r="T286" s="43">
        <v>93232</v>
      </c>
      <c r="U286" s="44">
        <v>32580</v>
      </c>
      <c r="V286" s="45">
        <v>11590</v>
      </c>
      <c r="W286" s="45">
        <v>13316</v>
      </c>
      <c r="X286" s="45">
        <v>4391</v>
      </c>
      <c r="Y286" s="45">
        <v>12490</v>
      </c>
      <c r="Z286" s="46">
        <v>18865</v>
      </c>
      <c r="AA286"/>
      <c r="AB286" s="9">
        <f t="shared" si="29"/>
        <v>34.945083233224643</v>
      </c>
      <c r="AC286" s="9">
        <f t="shared" si="29"/>
        <v>12.431354041530804</v>
      </c>
      <c r="AD286" s="9">
        <f t="shared" si="29"/>
        <v>14.282649733996911</v>
      </c>
      <c r="AE286" s="9">
        <f t="shared" si="27"/>
        <v>4.7097563068474351</v>
      </c>
      <c r="AF286" s="9">
        <f t="shared" si="27"/>
        <v>13.396687832503861</v>
      </c>
      <c r="AG286" s="9">
        <f t="shared" si="27"/>
        <v>20.234468851896345</v>
      </c>
      <c r="AI286" s="9">
        <f t="shared" si="30"/>
        <v>2.6599796554832054</v>
      </c>
      <c r="AJ286" s="9">
        <f t="shared" si="30"/>
        <v>-2.4466539799336502</v>
      </c>
      <c r="AK286" s="9">
        <f t="shared" si="30"/>
        <v>-2.7391442597981701</v>
      </c>
      <c r="AL286" s="9">
        <f t="shared" si="28"/>
        <v>4.0519421850157809</v>
      </c>
      <c r="AM286" s="9">
        <f t="shared" si="28"/>
        <v>6.2597590051777026</v>
      </c>
      <c r="AN286" s="9">
        <f t="shared" si="28"/>
        <v>-9.7063229262500723</v>
      </c>
    </row>
    <row r="287" spans="1:40">
      <c r="A287" s="41">
        <v>1</v>
      </c>
      <c r="B287" s="41" t="s">
        <v>204</v>
      </c>
      <c r="C287" s="41" t="s">
        <v>1004</v>
      </c>
      <c r="D287" s="41" t="s">
        <v>205</v>
      </c>
      <c r="E287" s="41">
        <v>123871</v>
      </c>
      <c r="F287" s="41">
        <v>43566</v>
      </c>
      <c r="G287" s="41">
        <v>12003</v>
      </c>
      <c r="H287" s="41">
        <v>14720</v>
      </c>
      <c r="I287" s="41">
        <v>14120</v>
      </c>
      <c r="J287" s="41">
        <v>19802</v>
      </c>
      <c r="K287" s="41">
        <v>16830</v>
      </c>
      <c r="L287" s="41">
        <v>2830</v>
      </c>
      <c r="M287" s="42">
        <f t="shared" si="26"/>
        <v>35.170459591026152</v>
      </c>
      <c r="N287" s="42">
        <f t="shared" si="26"/>
        <v>9.6899193515835016</v>
      </c>
      <c r="O287" s="42">
        <f t="shared" si="26"/>
        <v>11.883330238716084</v>
      </c>
      <c r="P287" s="42">
        <f t="shared" si="25"/>
        <v>11.398955364855373</v>
      </c>
      <c r="Q287" s="42">
        <f t="shared" si="25"/>
        <v>15.985985420316295</v>
      </c>
      <c r="R287" s="42">
        <f t="shared" si="25"/>
        <v>13.586715211792914</v>
      </c>
      <c r="S287" s="42">
        <f t="shared" si="25"/>
        <v>2.2846348217096817</v>
      </c>
      <c r="T287" s="43">
        <v>122030</v>
      </c>
      <c r="U287" s="44">
        <v>43350</v>
      </c>
      <c r="V287" s="45">
        <v>14125</v>
      </c>
      <c r="W287" s="45">
        <v>15561</v>
      </c>
      <c r="X287" s="45">
        <v>7716</v>
      </c>
      <c r="Y287" s="45">
        <v>12728</v>
      </c>
      <c r="Z287" s="46">
        <v>28550</v>
      </c>
      <c r="AA287"/>
      <c r="AB287" s="9">
        <f t="shared" si="29"/>
        <v>35.524051462755061</v>
      </c>
      <c r="AC287" s="9">
        <f t="shared" si="29"/>
        <v>11.575022535442105</v>
      </c>
      <c r="AD287" s="9">
        <f t="shared" si="29"/>
        <v>12.751782348602802</v>
      </c>
      <c r="AE287" s="9">
        <f t="shared" si="27"/>
        <v>6.3230353191838073</v>
      </c>
      <c r="AF287" s="9">
        <f t="shared" si="27"/>
        <v>10.430222076538556</v>
      </c>
      <c r="AG287" s="9">
        <f t="shared" si="27"/>
        <v>23.39588625747767</v>
      </c>
      <c r="AI287" s="9">
        <f t="shared" si="30"/>
        <v>-0.35359187172890927</v>
      </c>
      <c r="AJ287" s="9">
        <f t="shared" si="30"/>
        <v>-1.8851031838586039</v>
      </c>
      <c r="AK287" s="9">
        <f t="shared" si="30"/>
        <v>-0.86845210988671795</v>
      </c>
      <c r="AL287" s="9">
        <f t="shared" si="28"/>
        <v>5.0759200456715661</v>
      </c>
      <c r="AM287" s="9">
        <f t="shared" si="28"/>
        <v>5.5557633437777394</v>
      </c>
      <c r="AN287" s="9">
        <f t="shared" si="28"/>
        <v>-9.8091710456847565</v>
      </c>
    </row>
    <row r="288" spans="1:40">
      <c r="A288" s="41">
        <v>1</v>
      </c>
      <c r="B288" s="41" t="s">
        <v>206</v>
      </c>
      <c r="C288" s="41" t="s">
        <v>1005</v>
      </c>
      <c r="D288" s="41" t="s">
        <v>207</v>
      </c>
      <c r="E288" s="41">
        <v>108131</v>
      </c>
      <c r="F288" s="41">
        <v>40130</v>
      </c>
      <c r="G288" s="41">
        <v>11330</v>
      </c>
      <c r="H288" s="41">
        <v>13289</v>
      </c>
      <c r="I288" s="41">
        <v>10327</v>
      </c>
      <c r="J288" s="41">
        <v>19080</v>
      </c>
      <c r="K288" s="41">
        <v>11497</v>
      </c>
      <c r="L288" s="41">
        <v>2478</v>
      </c>
      <c r="M288" s="42">
        <f t="shared" si="26"/>
        <v>37.112391451110227</v>
      </c>
      <c r="N288" s="42">
        <f t="shared" si="26"/>
        <v>10.478031276877122</v>
      </c>
      <c r="O288" s="42">
        <f t="shared" si="26"/>
        <v>12.289722651228601</v>
      </c>
      <c r="P288" s="42">
        <f t="shared" si="25"/>
        <v>9.5504526916425441</v>
      </c>
      <c r="Q288" s="42">
        <f t="shared" si="25"/>
        <v>17.645263615429432</v>
      </c>
      <c r="R288" s="42">
        <f t="shared" si="25"/>
        <v>10.632473573720764</v>
      </c>
      <c r="S288" s="42">
        <f t="shared" si="25"/>
        <v>2.2916647399913068</v>
      </c>
      <c r="T288" s="43">
        <v>105896</v>
      </c>
      <c r="U288" s="44">
        <v>37168</v>
      </c>
      <c r="V288" s="45">
        <v>13953</v>
      </c>
      <c r="W288" s="45">
        <v>15427</v>
      </c>
      <c r="X288" s="45">
        <v>4940</v>
      </c>
      <c r="Y288" s="45">
        <v>11853</v>
      </c>
      <c r="Z288" s="46">
        <v>22555</v>
      </c>
      <c r="AA288"/>
      <c r="AB288" s="9">
        <f t="shared" si="29"/>
        <v>35.098587293193326</v>
      </c>
      <c r="AC288" s="9">
        <f t="shared" si="29"/>
        <v>13.176135075923549</v>
      </c>
      <c r="AD288" s="9">
        <f t="shared" si="29"/>
        <v>14.568066782503589</v>
      </c>
      <c r="AE288" s="9">
        <f t="shared" si="27"/>
        <v>4.6649542947797844</v>
      </c>
      <c r="AF288" s="9">
        <f t="shared" si="27"/>
        <v>11.193057339276272</v>
      </c>
      <c r="AG288" s="9">
        <f t="shared" si="27"/>
        <v>21.299199214323487</v>
      </c>
      <c r="AI288" s="9">
        <f t="shared" si="30"/>
        <v>2.0138041579169013</v>
      </c>
      <c r="AJ288" s="9">
        <f t="shared" si="30"/>
        <v>-2.6981037990464269</v>
      </c>
      <c r="AK288" s="9">
        <f t="shared" si="30"/>
        <v>-2.2783441312749879</v>
      </c>
      <c r="AL288" s="9">
        <f t="shared" si="28"/>
        <v>4.8854983968627597</v>
      </c>
      <c r="AM288" s="9">
        <f t="shared" si="28"/>
        <v>6.4522062761531593</v>
      </c>
      <c r="AN288" s="9">
        <f t="shared" si="28"/>
        <v>-10.666725640602722</v>
      </c>
    </row>
    <row r="289" spans="1:40">
      <c r="A289" s="41">
        <v>1</v>
      </c>
      <c r="B289" s="41" t="s">
        <v>208</v>
      </c>
      <c r="C289" s="41" t="s">
        <v>1006</v>
      </c>
      <c r="D289" s="41" t="s">
        <v>209</v>
      </c>
      <c r="E289" s="41">
        <v>130869</v>
      </c>
      <c r="F289" s="41">
        <v>47517</v>
      </c>
      <c r="G289" s="41">
        <v>12199</v>
      </c>
      <c r="H289" s="41">
        <v>15141</v>
      </c>
      <c r="I289" s="41">
        <v>12845</v>
      </c>
      <c r="J289" s="41">
        <v>27419</v>
      </c>
      <c r="K289" s="41">
        <v>13293</v>
      </c>
      <c r="L289" s="41">
        <v>2455</v>
      </c>
      <c r="M289" s="42">
        <f t="shared" si="26"/>
        <v>36.308827911881345</v>
      </c>
      <c r="N289" s="42">
        <f t="shared" si="26"/>
        <v>9.3215352757337477</v>
      </c>
      <c r="O289" s="42">
        <f t="shared" si="26"/>
        <v>11.569584852027601</v>
      </c>
      <c r="P289" s="42">
        <f t="shared" si="25"/>
        <v>9.8151586701205016</v>
      </c>
      <c r="Q289" s="42">
        <f t="shared" si="25"/>
        <v>20.95148583698202</v>
      </c>
      <c r="R289" s="42">
        <f t="shared" si="25"/>
        <v>10.157485730004815</v>
      </c>
      <c r="S289" s="42">
        <f t="shared" si="25"/>
        <v>1.8759217232499674</v>
      </c>
      <c r="T289" s="43">
        <v>120670</v>
      </c>
      <c r="U289" s="44">
        <v>42559</v>
      </c>
      <c r="V289" s="45">
        <v>14330</v>
      </c>
      <c r="W289" s="45">
        <v>16912</v>
      </c>
      <c r="X289" s="45">
        <v>6517</v>
      </c>
      <c r="Y289" s="45">
        <v>17550</v>
      </c>
      <c r="Z289" s="46">
        <v>22802</v>
      </c>
      <c r="AA289"/>
      <c r="AB289" s="9">
        <f t="shared" si="29"/>
        <v>35.268915223336371</v>
      </c>
      <c r="AC289" s="9">
        <f t="shared" si="29"/>
        <v>11.87536255904533</v>
      </c>
      <c r="AD289" s="9">
        <f t="shared" si="29"/>
        <v>14.015082456285738</v>
      </c>
      <c r="AE289" s="9">
        <f t="shared" si="27"/>
        <v>5.4006795392392473</v>
      </c>
      <c r="AF289" s="9">
        <f t="shared" si="27"/>
        <v>14.543797132675893</v>
      </c>
      <c r="AG289" s="9">
        <f t="shared" si="27"/>
        <v>18.896163089417421</v>
      </c>
      <c r="AI289" s="9">
        <f t="shared" si="30"/>
        <v>1.0399126885449732</v>
      </c>
      <c r="AJ289" s="9">
        <f t="shared" si="30"/>
        <v>-2.5538272833115823</v>
      </c>
      <c r="AK289" s="9">
        <f t="shared" si="30"/>
        <v>-2.4454976042581364</v>
      </c>
      <c r="AL289" s="9">
        <f t="shared" si="28"/>
        <v>4.4144791308812543</v>
      </c>
      <c r="AM289" s="9">
        <f t="shared" si="28"/>
        <v>6.4076887043061266</v>
      </c>
      <c r="AN289" s="9">
        <f t="shared" si="28"/>
        <v>-8.7386773594126055</v>
      </c>
    </row>
    <row r="290" spans="1:40">
      <c r="A290" s="41">
        <v>1</v>
      </c>
      <c r="B290" s="41" t="s">
        <v>210</v>
      </c>
      <c r="C290" s="41" t="s">
        <v>1007</v>
      </c>
      <c r="D290" s="41" t="s">
        <v>211</v>
      </c>
      <c r="E290" s="41">
        <v>97106</v>
      </c>
      <c r="F290" s="41">
        <v>36381</v>
      </c>
      <c r="G290" s="41">
        <v>9251</v>
      </c>
      <c r="H290" s="41">
        <v>11690</v>
      </c>
      <c r="I290" s="41">
        <v>9174</v>
      </c>
      <c r="J290" s="41">
        <v>16192</v>
      </c>
      <c r="K290" s="41">
        <v>12096</v>
      </c>
      <c r="L290" s="41">
        <v>2322</v>
      </c>
      <c r="M290" s="42">
        <f t="shared" si="26"/>
        <v>37.465244166168929</v>
      </c>
      <c r="N290" s="42">
        <f t="shared" si="26"/>
        <v>9.5267027784071026</v>
      </c>
      <c r="O290" s="42">
        <f t="shared" si="26"/>
        <v>12.03839103659918</v>
      </c>
      <c r="P290" s="42">
        <f t="shared" si="25"/>
        <v>9.4474079871480647</v>
      </c>
      <c r="Q290" s="42">
        <f t="shared" si="25"/>
        <v>16.674561819043106</v>
      </c>
      <c r="R290" s="42">
        <f t="shared" si="25"/>
        <v>12.456490845055919</v>
      </c>
      <c r="S290" s="42">
        <f t="shared" si="25"/>
        <v>2.3912013675776986</v>
      </c>
      <c r="T290" s="43">
        <v>94489</v>
      </c>
      <c r="U290" s="44">
        <v>33770</v>
      </c>
      <c r="V290" s="45">
        <v>11589</v>
      </c>
      <c r="W290" s="45">
        <v>12497</v>
      </c>
      <c r="X290" s="45">
        <v>4324</v>
      </c>
      <c r="Y290" s="45">
        <v>9950</v>
      </c>
      <c r="Z290" s="46">
        <v>22359</v>
      </c>
      <c r="AA290"/>
      <c r="AB290" s="9">
        <f t="shared" si="29"/>
        <v>35.739609901681682</v>
      </c>
      <c r="AC290" s="9">
        <f t="shared" si="29"/>
        <v>12.264919726105685</v>
      </c>
      <c r="AD290" s="9">
        <f t="shared" si="29"/>
        <v>13.225878144545927</v>
      </c>
      <c r="AE290" s="9">
        <f t="shared" si="27"/>
        <v>4.5761940543343673</v>
      </c>
      <c r="AF290" s="9">
        <f t="shared" si="27"/>
        <v>10.530326281366085</v>
      </c>
      <c r="AG290" s="9">
        <f t="shared" si="27"/>
        <v>23.663071891966261</v>
      </c>
      <c r="AI290" s="9">
        <f t="shared" si="30"/>
        <v>1.7256342644872475</v>
      </c>
      <c r="AJ290" s="9">
        <f t="shared" si="30"/>
        <v>-2.7382169476985823</v>
      </c>
      <c r="AK290" s="9">
        <f t="shared" si="30"/>
        <v>-1.1874871079467475</v>
      </c>
      <c r="AL290" s="9">
        <f t="shared" si="28"/>
        <v>4.8712139328136974</v>
      </c>
      <c r="AM290" s="9">
        <f t="shared" si="28"/>
        <v>6.1442355376770212</v>
      </c>
      <c r="AN290" s="9">
        <f t="shared" si="28"/>
        <v>-11.206581046910342</v>
      </c>
    </row>
    <row r="291" spans="1:40">
      <c r="A291" s="41">
        <v>1</v>
      </c>
      <c r="B291" s="41" t="s">
        <v>212</v>
      </c>
      <c r="C291" s="41" t="s">
        <v>1008</v>
      </c>
      <c r="D291" s="41" t="s">
        <v>213</v>
      </c>
      <c r="E291" s="41">
        <v>76813</v>
      </c>
      <c r="F291" s="41">
        <v>26490</v>
      </c>
      <c r="G291" s="41">
        <v>10148</v>
      </c>
      <c r="H291" s="41">
        <v>10395</v>
      </c>
      <c r="I291" s="41">
        <v>7330</v>
      </c>
      <c r="J291" s="41">
        <v>9772</v>
      </c>
      <c r="K291" s="41">
        <v>10966</v>
      </c>
      <c r="L291" s="41">
        <v>1712</v>
      </c>
      <c r="M291" s="42">
        <f t="shared" si="26"/>
        <v>34.486349966802493</v>
      </c>
      <c r="N291" s="42">
        <f t="shared" si="26"/>
        <v>13.211305377995913</v>
      </c>
      <c r="O291" s="42">
        <f t="shared" si="26"/>
        <v>13.53286553057425</v>
      </c>
      <c r="P291" s="42">
        <f t="shared" si="25"/>
        <v>9.5426555400778525</v>
      </c>
      <c r="Q291" s="42">
        <f t="shared" si="25"/>
        <v>12.721804902815931</v>
      </c>
      <c r="R291" s="42">
        <f t="shared" si="25"/>
        <v>14.276229284105554</v>
      </c>
      <c r="S291" s="42">
        <f t="shared" si="25"/>
        <v>2.2287893976280055</v>
      </c>
      <c r="T291" s="43">
        <v>74531</v>
      </c>
      <c r="U291" s="44">
        <v>25082</v>
      </c>
      <c r="V291" s="45">
        <v>11111</v>
      </c>
      <c r="W291" s="45">
        <v>10986</v>
      </c>
      <c r="X291" s="45">
        <v>3411</v>
      </c>
      <c r="Y291" s="45">
        <v>5681</v>
      </c>
      <c r="Z291" s="46">
        <v>18260</v>
      </c>
      <c r="AA291"/>
      <c r="AB291" s="9">
        <f t="shared" si="29"/>
        <v>33.653110786115839</v>
      </c>
      <c r="AC291" s="9">
        <f t="shared" si="29"/>
        <v>14.907890676362856</v>
      </c>
      <c r="AD291" s="9">
        <f t="shared" si="29"/>
        <v>14.7401752290993</v>
      </c>
      <c r="AE291" s="9">
        <f t="shared" si="27"/>
        <v>4.5766191249278823</v>
      </c>
      <c r="AF291" s="9">
        <f t="shared" si="27"/>
        <v>7.6223316472340379</v>
      </c>
      <c r="AG291" s="9">
        <f t="shared" si="27"/>
        <v>24.499872536260078</v>
      </c>
      <c r="AI291" s="9">
        <f t="shared" si="30"/>
        <v>0.83323918068665392</v>
      </c>
      <c r="AJ291" s="9">
        <f t="shared" si="30"/>
        <v>-1.6965852983669425</v>
      </c>
      <c r="AK291" s="9">
        <f t="shared" si="30"/>
        <v>-1.2073096985250498</v>
      </c>
      <c r="AL291" s="9">
        <f t="shared" si="28"/>
        <v>4.9660364151499703</v>
      </c>
      <c r="AM291" s="9">
        <f t="shared" si="28"/>
        <v>5.0994732555818931</v>
      </c>
      <c r="AN291" s="9">
        <f t="shared" si="28"/>
        <v>-10.223643252154524</v>
      </c>
    </row>
    <row r="292" spans="1:40">
      <c r="A292" s="41">
        <v>1</v>
      </c>
      <c r="B292" s="41" t="s">
        <v>319</v>
      </c>
      <c r="C292" s="41" t="s">
        <v>1009</v>
      </c>
      <c r="D292" s="41" t="s">
        <v>320</v>
      </c>
      <c r="E292" s="41">
        <v>87740</v>
      </c>
      <c r="F292" s="41">
        <v>34675</v>
      </c>
      <c r="G292" s="41">
        <v>9167</v>
      </c>
      <c r="H292" s="41">
        <v>10750</v>
      </c>
      <c r="I292" s="41">
        <v>7509</v>
      </c>
      <c r="J292" s="41">
        <v>14691</v>
      </c>
      <c r="K292" s="41">
        <v>9050</v>
      </c>
      <c r="L292" s="41">
        <v>1898</v>
      </c>
      <c r="M292" s="42">
        <f t="shared" si="26"/>
        <v>39.520173239115572</v>
      </c>
      <c r="N292" s="42">
        <f t="shared" si="26"/>
        <v>10.447914292227034</v>
      </c>
      <c r="O292" s="42">
        <f t="shared" si="26"/>
        <v>12.252108502393435</v>
      </c>
      <c r="P292" s="42">
        <f t="shared" si="25"/>
        <v>8.558240255299749</v>
      </c>
      <c r="Q292" s="42">
        <f t="shared" si="25"/>
        <v>16.743788465922044</v>
      </c>
      <c r="R292" s="42">
        <f t="shared" si="25"/>
        <v>10.314565762480054</v>
      </c>
      <c r="S292" s="42">
        <f t="shared" si="25"/>
        <v>2.1632094825621153</v>
      </c>
      <c r="T292" s="43">
        <v>83461</v>
      </c>
      <c r="U292" s="44">
        <v>31588</v>
      </c>
      <c r="V292" s="45">
        <v>10163</v>
      </c>
      <c r="W292" s="45">
        <v>11871</v>
      </c>
      <c r="X292" s="45">
        <v>4364</v>
      </c>
      <c r="Y292" s="45">
        <v>9758</v>
      </c>
      <c r="Z292" s="46">
        <v>15718</v>
      </c>
      <c r="AA292"/>
      <c r="AB292" s="9">
        <f t="shared" si="29"/>
        <v>37.847617450066501</v>
      </c>
      <c r="AC292" s="9">
        <f t="shared" si="29"/>
        <v>12.176944920381976</v>
      </c>
      <c r="AD292" s="9">
        <f t="shared" si="29"/>
        <v>14.223409736284012</v>
      </c>
      <c r="AE292" s="9">
        <f t="shared" si="27"/>
        <v>5.2287894944944346</v>
      </c>
      <c r="AF292" s="9">
        <f t="shared" si="27"/>
        <v>11.691688333473119</v>
      </c>
      <c r="AG292" s="9">
        <f t="shared" si="27"/>
        <v>18.832748229712081</v>
      </c>
      <c r="AI292" s="9">
        <f t="shared" si="30"/>
        <v>1.6725557890490705</v>
      </c>
      <c r="AJ292" s="9">
        <f t="shared" si="30"/>
        <v>-1.7290306281549412</v>
      </c>
      <c r="AK292" s="9">
        <f t="shared" si="30"/>
        <v>-1.9713012338905767</v>
      </c>
      <c r="AL292" s="9">
        <f t="shared" si="28"/>
        <v>3.3294507608053143</v>
      </c>
      <c r="AM292" s="9">
        <f t="shared" si="28"/>
        <v>5.0521001324489259</v>
      </c>
      <c r="AN292" s="9">
        <f t="shared" si="28"/>
        <v>-8.5181824672320268</v>
      </c>
    </row>
    <row r="293" spans="1:40">
      <c r="A293" s="41">
        <v>1</v>
      </c>
      <c r="B293" s="41" t="s">
        <v>321</v>
      </c>
      <c r="C293" s="41" t="s">
        <v>1010</v>
      </c>
      <c r="D293" s="41" t="s">
        <v>322</v>
      </c>
      <c r="E293" s="41">
        <v>59748</v>
      </c>
      <c r="F293" s="41">
        <v>20758</v>
      </c>
      <c r="G293" s="41">
        <v>6000</v>
      </c>
      <c r="H293" s="41">
        <v>6256</v>
      </c>
      <c r="I293" s="41">
        <v>4691</v>
      </c>
      <c r="J293" s="41">
        <v>8192</v>
      </c>
      <c r="K293" s="41">
        <v>12458</v>
      </c>
      <c r="L293" s="41">
        <v>1393</v>
      </c>
      <c r="M293" s="42">
        <f t="shared" si="26"/>
        <v>34.742585525875342</v>
      </c>
      <c r="N293" s="42">
        <f t="shared" si="26"/>
        <v>10.042177144004819</v>
      </c>
      <c r="O293" s="42">
        <f t="shared" si="26"/>
        <v>10.470643368815692</v>
      </c>
      <c r="P293" s="42">
        <f t="shared" si="25"/>
        <v>7.8513088304211029</v>
      </c>
      <c r="Q293" s="42">
        <f t="shared" si="25"/>
        <v>13.710919193947916</v>
      </c>
      <c r="R293" s="42">
        <f t="shared" si="25"/>
        <v>20.850907143335341</v>
      </c>
      <c r="S293" s="42">
        <f t="shared" si="25"/>
        <v>2.3314587935997855</v>
      </c>
      <c r="T293" s="43">
        <v>55510</v>
      </c>
      <c r="U293" s="44">
        <v>19794</v>
      </c>
      <c r="V293" s="45">
        <v>6380</v>
      </c>
      <c r="W293" s="45">
        <v>7139</v>
      </c>
      <c r="X293" s="45">
        <v>4424</v>
      </c>
      <c r="Y293" s="45">
        <v>5754</v>
      </c>
      <c r="Z293" s="46">
        <v>12017</v>
      </c>
      <c r="AA293"/>
      <c r="AB293" s="9">
        <f t="shared" si="29"/>
        <v>35.658439920734999</v>
      </c>
      <c r="AC293" s="9">
        <f t="shared" si="29"/>
        <v>11.493424608178707</v>
      </c>
      <c r="AD293" s="9">
        <f t="shared" si="29"/>
        <v>12.860745811565483</v>
      </c>
      <c r="AE293" s="9">
        <f t="shared" si="27"/>
        <v>7.969735182849937</v>
      </c>
      <c r="AF293" s="9">
        <f t="shared" si="27"/>
        <v>10.365699873896595</v>
      </c>
      <c r="AG293" s="9">
        <f t="shared" si="27"/>
        <v>21.64835164835165</v>
      </c>
      <c r="AI293" s="9">
        <f t="shared" si="30"/>
        <v>-0.91585439485965736</v>
      </c>
      <c r="AJ293" s="9">
        <f t="shared" si="30"/>
        <v>-1.4512474641738873</v>
      </c>
      <c r="AK293" s="9">
        <f t="shared" si="30"/>
        <v>-2.3901024427497912</v>
      </c>
      <c r="AL293" s="9">
        <f t="shared" si="28"/>
        <v>-0.11842635242883404</v>
      </c>
      <c r="AM293" s="9">
        <f t="shared" si="28"/>
        <v>3.3452193200513207</v>
      </c>
      <c r="AN293" s="9">
        <f t="shared" si="28"/>
        <v>-0.79744450501630837</v>
      </c>
    </row>
    <row r="294" spans="1:40">
      <c r="A294" s="41">
        <v>1</v>
      </c>
      <c r="B294" s="41" t="s">
        <v>323</v>
      </c>
      <c r="C294" s="41" t="s">
        <v>1011</v>
      </c>
      <c r="D294" s="41" t="s">
        <v>324</v>
      </c>
      <c r="E294" s="41">
        <v>133384</v>
      </c>
      <c r="F294" s="41">
        <v>45818</v>
      </c>
      <c r="G294" s="41">
        <v>15991</v>
      </c>
      <c r="H294" s="41">
        <v>16266</v>
      </c>
      <c r="I294" s="41">
        <v>11677</v>
      </c>
      <c r="J294" s="41">
        <v>19657</v>
      </c>
      <c r="K294" s="41">
        <v>21010</v>
      </c>
      <c r="L294" s="41">
        <v>2965</v>
      </c>
      <c r="M294" s="42">
        <f t="shared" si="26"/>
        <v>34.350446830204525</v>
      </c>
      <c r="N294" s="42">
        <f t="shared" si="26"/>
        <v>11.988694296167457</v>
      </c>
      <c r="O294" s="42">
        <f t="shared" si="26"/>
        <v>12.194865950938643</v>
      </c>
      <c r="P294" s="42">
        <f t="shared" si="25"/>
        <v>8.7544233191387271</v>
      </c>
      <c r="Q294" s="42">
        <f t="shared" si="25"/>
        <v>14.737149883044442</v>
      </c>
      <c r="R294" s="42">
        <f t="shared" si="25"/>
        <v>15.751514424518684</v>
      </c>
      <c r="S294" s="42">
        <f t="shared" si="25"/>
        <v>2.2229052959875246</v>
      </c>
      <c r="T294" s="43">
        <v>117069</v>
      </c>
      <c r="U294" s="44">
        <v>44223</v>
      </c>
      <c r="V294" s="45">
        <v>14834</v>
      </c>
      <c r="W294" s="45">
        <v>15215</v>
      </c>
      <c r="X294" s="45">
        <v>5367</v>
      </c>
      <c r="Y294" s="45">
        <v>11565</v>
      </c>
      <c r="Z294" s="46">
        <v>25865</v>
      </c>
      <c r="AA294"/>
      <c r="AB294" s="9">
        <f t="shared" si="29"/>
        <v>37.775158240012303</v>
      </c>
      <c r="AC294" s="9">
        <f t="shared" si="29"/>
        <v>12.67115974339919</v>
      </c>
      <c r="AD294" s="9">
        <f t="shared" si="29"/>
        <v>12.996608837523171</v>
      </c>
      <c r="AE294" s="9">
        <f t="shared" si="27"/>
        <v>4.5844758219511572</v>
      </c>
      <c r="AF294" s="9">
        <f t="shared" si="27"/>
        <v>9.8787894318735106</v>
      </c>
      <c r="AG294" s="9">
        <f t="shared" si="27"/>
        <v>22.093807925240668</v>
      </c>
      <c r="AI294" s="9">
        <f t="shared" si="30"/>
        <v>-3.4247114098077773</v>
      </c>
      <c r="AJ294" s="9">
        <f t="shared" si="30"/>
        <v>-0.68246544723173308</v>
      </c>
      <c r="AK294" s="9">
        <f t="shared" si="30"/>
        <v>-0.80174288658452753</v>
      </c>
      <c r="AL294" s="9">
        <f t="shared" si="28"/>
        <v>4.1699474971875699</v>
      </c>
      <c r="AM294" s="9">
        <f t="shared" si="28"/>
        <v>4.8583604511709311</v>
      </c>
      <c r="AN294" s="9">
        <f t="shared" si="28"/>
        <v>-6.3422935007219845</v>
      </c>
    </row>
    <row r="295" spans="1:40">
      <c r="A295" s="41">
        <v>1</v>
      </c>
      <c r="B295" s="41" t="s">
        <v>325</v>
      </c>
      <c r="C295" s="41" t="s">
        <v>1012</v>
      </c>
      <c r="D295" s="41" t="s">
        <v>326</v>
      </c>
      <c r="E295" s="41">
        <v>96731</v>
      </c>
      <c r="F295" s="41">
        <v>37295</v>
      </c>
      <c r="G295" s="41">
        <v>9701</v>
      </c>
      <c r="H295" s="41">
        <v>11619</v>
      </c>
      <c r="I295" s="41">
        <v>9010</v>
      </c>
      <c r="J295" s="41">
        <v>17167</v>
      </c>
      <c r="K295" s="41">
        <v>9622</v>
      </c>
      <c r="L295" s="41">
        <v>2317</v>
      </c>
      <c r="M295" s="42">
        <f t="shared" si="26"/>
        <v>38.555375215804652</v>
      </c>
      <c r="N295" s="42">
        <f t="shared" si="26"/>
        <v>10.028842873535888</v>
      </c>
      <c r="O295" s="42">
        <f t="shared" si="26"/>
        <v>12.011661204784401</v>
      </c>
      <c r="P295" s="42">
        <f t="shared" si="25"/>
        <v>9.3144907010162203</v>
      </c>
      <c r="Q295" s="42">
        <f t="shared" si="25"/>
        <v>17.74715447994955</v>
      </c>
      <c r="R295" s="42">
        <f t="shared" si="25"/>
        <v>9.9471730882550577</v>
      </c>
      <c r="S295" s="42">
        <f t="shared" si="25"/>
        <v>2.3953024366542266</v>
      </c>
      <c r="T295" s="43">
        <v>86837</v>
      </c>
      <c r="U295" s="44">
        <v>32400</v>
      </c>
      <c r="V295" s="45">
        <v>10928</v>
      </c>
      <c r="W295" s="45">
        <v>12682</v>
      </c>
      <c r="X295" s="45">
        <v>4449</v>
      </c>
      <c r="Y295" s="45">
        <v>9923</v>
      </c>
      <c r="Z295" s="46">
        <v>16455</v>
      </c>
      <c r="AA295"/>
      <c r="AB295" s="9">
        <f t="shared" si="29"/>
        <v>37.311284360353305</v>
      </c>
      <c r="AC295" s="9">
        <f t="shared" si="29"/>
        <v>12.584497391664842</v>
      </c>
      <c r="AD295" s="9">
        <f t="shared" si="29"/>
        <v>14.604373711666685</v>
      </c>
      <c r="AE295" s="9">
        <f t="shared" si="27"/>
        <v>5.1233921024448108</v>
      </c>
      <c r="AF295" s="9">
        <f t="shared" si="27"/>
        <v>11.427156626783514</v>
      </c>
      <c r="AG295" s="9">
        <f t="shared" si="27"/>
        <v>18.949295807086841</v>
      </c>
      <c r="AI295" s="9">
        <f t="shared" si="30"/>
        <v>1.244090855451347</v>
      </c>
      <c r="AJ295" s="9">
        <f t="shared" si="30"/>
        <v>-2.5556545181289536</v>
      </c>
      <c r="AK295" s="9">
        <f t="shared" si="30"/>
        <v>-2.5927125068822843</v>
      </c>
      <c r="AL295" s="9">
        <f t="shared" si="28"/>
        <v>4.1910985985714095</v>
      </c>
      <c r="AM295" s="9">
        <f t="shared" si="28"/>
        <v>6.3199978531660364</v>
      </c>
      <c r="AN295" s="9">
        <f t="shared" si="28"/>
        <v>-9.0021227188317834</v>
      </c>
    </row>
    <row r="296" spans="1:40">
      <c r="A296" s="41">
        <v>1</v>
      </c>
      <c r="B296" s="41" t="s">
        <v>327</v>
      </c>
      <c r="C296" s="41" t="s">
        <v>1013</v>
      </c>
      <c r="D296" s="41" t="s">
        <v>328</v>
      </c>
      <c r="E296" s="41">
        <v>111008</v>
      </c>
      <c r="F296" s="41">
        <v>41315</v>
      </c>
      <c r="G296" s="41">
        <v>11928</v>
      </c>
      <c r="H296" s="41">
        <v>13817</v>
      </c>
      <c r="I296" s="41">
        <v>9979</v>
      </c>
      <c r="J296" s="41">
        <v>18405</v>
      </c>
      <c r="K296" s="41">
        <v>13087</v>
      </c>
      <c r="L296" s="41">
        <v>2477</v>
      </c>
      <c r="M296" s="42">
        <f t="shared" si="26"/>
        <v>37.218038339579131</v>
      </c>
      <c r="N296" s="42">
        <f t="shared" si="26"/>
        <v>10.745171519169789</v>
      </c>
      <c r="O296" s="42">
        <f t="shared" si="26"/>
        <v>12.446850677428655</v>
      </c>
      <c r="P296" s="42">
        <f t="shared" si="25"/>
        <v>8.9894422023637937</v>
      </c>
      <c r="Q296" s="42">
        <f t="shared" si="25"/>
        <v>16.579886134332661</v>
      </c>
      <c r="R296" s="42">
        <f t="shared" si="25"/>
        <v>11.789240415105217</v>
      </c>
      <c r="S296" s="42">
        <f t="shared" si="25"/>
        <v>2.2313707120207553</v>
      </c>
      <c r="T296" s="43">
        <v>98193</v>
      </c>
      <c r="U296" s="44">
        <v>34924</v>
      </c>
      <c r="V296" s="45">
        <v>13025</v>
      </c>
      <c r="W296" s="45">
        <v>14132</v>
      </c>
      <c r="X296" s="45">
        <v>5073</v>
      </c>
      <c r="Y296" s="45">
        <v>11266</v>
      </c>
      <c r="Z296" s="46">
        <v>19773</v>
      </c>
      <c r="AA296"/>
      <c r="AB296" s="9">
        <f t="shared" si="29"/>
        <v>35.566690089924947</v>
      </c>
      <c r="AC296" s="9">
        <f t="shared" si="29"/>
        <v>13.264693002556191</v>
      </c>
      <c r="AD296" s="9">
        <f t="shared" si="29"/>
        <v>14.392064607456742</v>
      </c>
      <c r="AE296" s="9">
        <f t="shared" si="27"/>
        <v>5.1663560538938622</v>
      </c>
      <c r="AF296" s="9">
        <f t="shared" si="27"/>
        <v>11.473322945627489</v>
      </c>
      <c r="AG296" s="9">
        <f t="shared" si="27"/>
        <v>20.136873300540774</v>
      </c>
      <c r="AI296" s="9">
        <f t="shared" si="30"/>
        <v>1.651348249654184</v>
      </c>
      <c r="AJ296" s="9">
        <f t="shared" si="30"/>
        <v>-2.5195214833864021</v>
      </c>
      <c r="AK296" s="9">
        <f t="shared" si="30"/>
        <v>-1.9452139300280873</v>
      </c>
      <c r="AL296" s="9">
        <f t="shared" si="28"/>
        <v>3.8230861484699314</v>
      </c>
      <c r="AM296" s="9">
        <f t="shared" si="28"/>
        <v>5.1065631887051719</v>
      </c>
      <c r="AN296" s="9">
        <f t="shared" si="28"/>
        <v>-8.3476328854355568</v>
      </c>
    </row>
    <row r="297" spans="1:40">
      <c r="A297" s="41">
        <v>1</v>
      </c>
      <c r="B297" s="41" t="s">
        <v>329</v>
      </c>
      <c r="C297" s="41" t="s">
        <v>1014</v>
      </c>
      <c r="D297" s="41" t="s">
        <v>330</v>
      </c>
      <c r="E297" s="41">
        <v>124298</v>
      </c>
      <c r="F297" s="41">
        <v>50702</v>
      </c>
      <c r="G297" s="41">
        <v>11973</v>
      </c>
      <c r="H297" s="41">
        <v>14111</v>
      </c>
      <c r="I297" s="41">
        <v>10341</v>
      </c>
      <c r="J297" s="41">
        <v>22750</v>
      </c>
      <c r="K297" s="41">
        <v>11774</v>
      </c>
      <c r="L297" s="41">
        <v>2647</v>
      </c>
      <c r="M297" s="42">
        <f t="shared" si="26"/>
        <v>40.790680461471624</v>
      </c>
      <c r="N297" s="42">
        <f t="shared" si="26"/>
        <v>9.6324960980868557</v>
      </c>
      <c r="O297" s="42">
        <f t="shared" si="26"/>
        <v>11.352555954239007</v>
      </c>
      <c r="P297" s="42">
        <f t="shared" si="25"/>
        <v>8.3195224380118749</v>
      </c>
      <c r="Q297" s="42">
        <f t="shared" si="25"/>
        <v>18.302788459991312</v>
      </c>
      <c r="R297" s="42">
        <f t="shared" si="25"/>
        <v>9.4723969814478117</v>
      </c>
      <c r="S297" s="42">
        <f t="shared" si="25"/>
        <v>2.1295596067515166</v>
      </c>
      <c r="T297" s="43">
        <v>115141</v>
      </c>
      <c r="U297" s="44">
        <v>46266</v>
      </c>
      <c r="V297" s="45">
        <v>13321</v>
      </c>
      <c r="W297" s="45">
        <v>15365</v>
      </c>
      <c r="X297" s="45">
        <v>5293</v>
      </c>
      <c r="Y297" s="45">
        <v>14497</v>
      </c>
      <c r="Z297" s="46">
        <v>20399</v>
      </c>
      <c r="AA297"/>
      <c r="AB297" s="9">
        <f t="shared" si="29"/>
        <v>40.182037675545637</v>
      </c>
      <c r="AC297" s="9">
        <f t="shared" si="29"/>
        <v>11.569293301256719</v>
      </c>
      <c r="AD297" s="9">
        <f t="shared" si="29"/>
        <v>13.344508037970837</v>
      </c>
      <c r="AE297" s="9">
        <f t="shared" si="27"/>
        <v>4.5969724077435492</v>
      </c>
      <c r="AF297" s="9">
        <f t="shared" si="27"/>
        <v>12.590649725119635</v>
      </c>
      <c r="AG297" s="9">
        <f t="shared" si="27"/>
        <v>17.716538852363623</v>
      </c>
      <c r="AI297" s="9">
        <f t="shared" si="30"/>
        <v>0.60864278592598708</v>
      </c>
      <c r="AJ297" s="9">
        <f t="shared" si="30"/>
        <v>-1.9367972031698635</v>
      </c>
      <c r="AK297" s="9">
        <f t="shared" si="30"/>
        <v>-1.9919520837318299</v>
      </c>
      <c r="AL297" s="9">
        <f t="shared" si="28"/>
        <v>3.7225500302683256</v>
      </c>
      <c r="AM297" s="9">
        <f t="shared" si="28"/>
        <v>5.7121387348716777</v>
      </c>
      <c r="AN297" s="9">
        <f t="shared" si="28"/>
        <v>-8.2441418709158114</v>
      </c>
    </row>
    <row r="298" spans="1:40">
      <c r="A298" s="41">
        <v>1</v>
      </c>
      <c r="B298" s="41" t="s">
        <v>331</v>
      </c>
      <c r="C298" s="41" t="s">
        <v>1015</v>
      </c>
      <c r="D298" s="41" t="s">
        <v>332</v>
      </c>
      <c r="E298" s="41">
        <v>115254</v>
      </c>
      <c r="F298" s="41">
        <v>47378</v>
      </c>
      <c r="G298" s="41">
        <v>12087</v>
      </c>
      <c r="H298" s="41">
        <v>13625</v>
      </c>
      <c r="I298" s="41">
        <v>10182</v>
      </c>
      <c r="J298" s="41">
        <v>13143</v>
      </c>
      <c r="K298" s="41">
        <v>15567</v>
      </c>
      <c r="L298" s="41">
        <v>3272</v>
      </c>
      <c r="M298" s="42">
        <f t="shared" si="26"/>
        <v>41.107466985961445</v>
      </c>
      <c r="N298" s="42">
        <f t="shared" si="26"/>
        <v>10.487271591441512</v>
      </c>
      <c r="O298" s="42">
        <f t="shared" si="26"/>
        <v>11.821715515296649</v>
      </c>
      <c r="P298" s="42">
        <f t="shared" si="25"/>
        <v>8.8344005414128794</v>
      </c>
      <c r="Q298" s="42">
        <f t="shared" si="25"/>
        <v>11.403508771929824</v>
      </c>
      <c r="R298" s="42">
        <f t="shared" si="25"/>
        <v>13.506689572596178</v>
      </c>
      <c r="S298" s="42">
        <f t="shared" si="25"/>
        <v>2.8389470213615144</v>
      </c>
      <c r="T298" s="43">
        <v>112342</v>
      </c>
      <c r="U298" s="44">
        <v>46014</v>
      </c>
      <c r="V298" s="45">
        <v>14031</v>
      </c>
      <c r="W298" s="45">
        <v>13422</v>
      </c>
      <c r="X298" s="45">
        <v>4702</v>
      </c>
      <c r="Y298" s="45">
        <v>8070</v>
      </c>
      <c r="Z298" s="46">
        <v>26103</v>
      </c>
      <c r="AA298"/>
      <c r="AB298" s="9">
        <f t="shared" si="29"/>
        <v>40.958857773584235</v>
      </c>
      <c r="AC298" s="9">
        <f t="shared" si="29"/>
        <v>12.489540866283313</v>
      </c>
      <c r="AD298" s="9">
        <f t="shared" si="29"/>
        <v>11.947446191095048</v>
      </c>
      <c r="AE298" s="9">
        <f t="shared" si="27"/>
        <v>4.1854337647540545</v>
      </c>
      <c r="AF298" s="9">
        <f t="shared" si="27"/>
        <v>7.1834220505242925</v>
      </c>
      <c r="AG298" s="9">
        <f t="shared" si="27"/>
        <v>23.235299353759057</v>
      </c>
      <c r="AI298" s="9">
        <f t="shared" si="30"/>
        <v>0.14860921237720959</v>
      </c>
      <c r="AJ298" s="9">
        <f t="shared" si="30"/>
        <v>-2.002269274841801</v>
      </c>
      <c r="AK298" s="9">
        <f t="shared" si="30"/>
        <v>-0.12573067579839936</v>
      </c>
      <c r="AL298" s="9">
        <f t="shared" si="28"/>
        <v>4.648966776658825</v>
      </c>
      <c r="AM298" s="9">
        <f t="shared" si="28"/>
        <v>4.2200867214055311</v>
      </c>
      <c r="AN298" s="9">
        <f t="shared" si="28"/>
        <v>-9.7286097811628789</v>
      </c>
    </row>
    <row r="299" spans="1:40">
      <c r="A299" s="41">
        <v>1</v>
      </c>
      <c r="B299" s="41" t="s">
        <v>480</v>
      </c>
      <c r="C299" s="41" t="s">
        <v>1016</v>
      </c>
      <c r="D299" s="41" t="s">
        <v>481</v>
      </c>
      <c r="E299" s="41">
        <v>130875</v>
      </c>
      <c r="F299" s="41">
        <v>49388</v>
      </c>
      <c r="G299" s="41">
        <v>8906</v>
      </c>
      <c r="H299" s="41">
        <v>11776</v>
      </c>
      <c r="I299" s="41">
        <v>10140</v>
      </c>
      <c r="J299" s="41">
        <v>38565</v>
      </c>
      <c r="K299" s="41">
        <v>10591</v>
      </c>
      <c r="L299" s="41">
        <v>1509</v>
      </c>
      <c r="M299" s="42">
        <f t="shared" si="26"/>
        <v>37.736771728748806</v>
      </c>
      <c r="N299" s="42">
        <f t="shared" si="26"/>
        <v>6.8049665711556822</v>
      </c>
      <c r="O299" s="42">
        <f t="shared" si="26"/>
        <v>8.997898758357211</v>
      </c>
      <c r="P299" s="42">
        <f t="shared" si="25"/>
        <v>7.7478510028653291</v>
      </c>
      <c r="Q299" s="42">
        <f t="shared" si="25"/>
        <v>29.467048710601716</v>
      </c>
      <c r="R299" s="42">
        <f t="shared" si="25"/>
        <v>8.0924546322827133</v>
      </c>
      <c r="S299" s="42">
        <f t="shared" si="25"/>
        <v>1.1530085959885388</v>
      </c>
      <c r="T299" s="43">
        <v>121936</v>
      </c>
      <c r="U299" s="44">
        <v>45148</v>
      </c>
      <c r="V299" s="45">
        <v>10793</v>
      </c>
      <c r="W299" s="45">
        <v>16117</v>
      </c>
      <c r="X299" s="45">
        <v>8689</v>
      </c>
      <c r="Y299" s="45">
        <v>27151</v>
      </c>
      <c r="Z299" s="46">
        <v>14038</v>
      </c>
      <c r="AA299"/>
      <c r="AB299" s="9">
        <f t="shared" si="29"/>
        <v>37.025980842409133</v>
      </c>
      <c r="AC299" s="9">
        <f t="shared" si="29"/>
        <v>8.8513646503083585</v>
      </c>
      <c r="AD299" s="9">
        <f t="shared" si="29"/>
        <v>13.217589555176486</v>
      </c>
      <c r="AE299" s="9">
        <f t="shared" si="27"/>
        <v>7.1258693084896993</v>
      </c>
      <c r="AF299" s="9">
        <f t="shared" si="27"/>
        <v>22.266598871539166</v>
      </c>
      <c r="AG299" s="9">
        <f t="shared" si="27"/>
        <v>11.512596772077154</v>
      </c>
      <c r="AI299" s="9">
        <f t="shared" si="30"/>
        <v>0.71079088633967302</v>
      </c>
      <c r="AJ299" s="9">
        <f t="shared" si="30"/>
        <v>-2.0463980791526764</v>
      </c>
      <c r="AK299" s="9">
        <f t="shared" si="30"/>
        <v>-4.2196907968192754</v>
      </c>
      <c r="AL299" s="9">
        <f t="shared" si="28"/>
        <v>0.62198169437562978</v>
      </c>
      <c r="AM299" s="9">
        <f t="shared" si="28"/>
        <v>7.20044983906255</v>
      </c>
      <c r="AN299" s="9">
        <f t="shared" si="28"/>
        <v>-3.4201421397944411</v>
      </c>
    </row>
    <row r="300" spans="1:40">
      <c r="A300" s="41">
        <v>1</v>
      </c>
      <c r="B300" s="41" t="s">
        <v>482</v>
      </c>
      <c r="C300" s="41" t="s">
        <v>1017</v>
      </c>
      <c r="D300" s="41" t="s">
        <v>1018</v>
      </c>
      <c r="E300" s="41">
        <v>75102</v>
      </c>
      <c r="F300" s="41">
        <v>27306</v>
      </c>
      <c r="G300" s="41">
        <v>6480</v>
      </c>
      <c r="H300" s="41">
        <v>8069</v>
      </c>
      <c r="I300" s="41">
        <v>6624</v>
      </c>
      <c r="J300" s="41">
        <v>18617</v>
      </c>
      <c r="K300" s="41">
        <v>6834</v>
      </c>
      <c r="L300" s="41">
        <v>1172</v>
      </c>
      <c r="M300" s="42">
        <f t="shared" si="26"/>
        <v>36.358552368778462</v>
      </c>
      <c r="N300" s="42">
        <f t="shared" si="26"/>
        <v>8.6282655588399777</v>
      </c>
      <c r="O300" s="42">
        <f t="shared" si="26"/>
        <v>10.74405475220367</v>
      </c>
      <c r="P300" s="42">
        <f t="shared" si="25"/>
        <v>8.8200047934808659</v>
      </c>
      <c r="Q300" s="42">
        <f t="shared" si="25"/>
        <v>24.788953689648743</v>
      </c>
      <c r="R300" s="42">
        <f t="shared" si="25"/>
        <v>9.099624510665496</v>
      </c>
      <c r="S300" s="42">
        <f t="shared" si="25"/>
        <v>1.5605443263827861</v>
      </c>
      <c r="T300" s="43">
        <v>67059</v>
      </c>
      <c r="U300" s="44">
        <v>24162</v>
      </c>
      <c r="V300" s="45">
        <v>7225</v>
      </c>
      <c r="W300" s="45">
        <v>9698</v>
      </c>
      <c r="X300" s="45">
        <v>4228</v>
      </c>
      <c r="Y300" s="45">
        <v>12119</v>
      </c>
      <c r="Z300" s="46">
        <v>9627</v>
      </c>
      <c r="AA300"/>
      <c r="AB300" s="9">
        <f t="shared" si="29"/>
        <v>36.030957813268913</v>
      </c>
      <c r="AC300" s="9">
        <f t="shared" si="29"/>
        <v>10.774094454137401</v>
      </c>
      <c r="AD300" s="9">
        <f t="shared" si="29"/>
        <v>14.46189176695149</v>
      </c>
      <c r="AE300" s="9">
        <f t="shared" si="27"/>
        <v>6.3048956888709942</v>
      </c>
      <c r="AF300" s="9">
        <f t="shared" si="27"/>
        <v>18.072145424178711</v>
      </c>
      <c r="AG300" s="9">
        <f t="shared" si="27"/>
        <v>14.356014852592494</v>
      </c>
      <c r="AI300" s="9">
        <f t="shared" si="30"/>
        <v>0.32759455550954897</v>
      </c>
      <c r="AJ300" s="9">
        <f t="shared" si="30"/>
        <v>-2.1458288952974236</v>
      </c>
      <c r="AK300" s="9">
        <f t="shared" si="30"/>
        <v>-3.7178370147478201</v>
      </c>
      <c r="AL300" s="9">
        <f t="shared" si="28"/>
        <v>2.5151091046098717</v>
      </c>
      <c r="AM300" s="9">
        <f t="shared" si="28"/>
        <v>6.7168082654700321</v>
      </c>
      <c r="AN300" s="9">
        <f t="shared" si="28"/>
        <v>-5.2563903419269984</v>
      </c>
    </row>
    <row r="301" spans="1:40">
      <c r="A301" s="41">
        <v>1</v>
      </c>
      <c r="B301" s="41" t="s">
        <v>483</v>
      </c>
      <c r="C301" s="41" t="s">
        <v>1019</v>
      </c>
      <c r="D301" s="41" t="s">
        <v>484</v>
      </c>
      <c r="E301" s="41">
        <v>137183</v>
      </c>
      <c r="F301" s="41">
        <v>45987</v>
      </c>
      <c r="G301" s="41">
        <v>10658</v>
      </c>
      <c r="H301" s="41">
        <v>12965</v>
      </c>
      <c r="I301" s="41">
        <v>14868</v>
      </c>
      <c r="J301" s="41">
        <v>38388</v>
      </c>
      <c r="K301" s="41">
        <v>12114</v>
      </c>
      <c r="L301" s="41">
        <v>2203</v>
      </c>
      <c r="M301" s="42">
        <f t="shared" si="26"/>
        <v>33.522375221419566</v>
      </c>
      <c r="N301" s="42">
        <f t="shared" si="26"/>
        <v>7.7691842283664876</v>
      </c>
      <c r="O301" s="42">
        <f t="shared" si="26"/>
        <v>9.4508794821515778</v>
      </c>
      <c r="P301" s="42">
        <f t="shared" si="25"/>
        <v>10.838077604367887</v>
      </c>
      <c r="Q301" s="42">
        <f t="shared" si="25"/>
        <v>27.983059125401837</v>
      </c>
      <c r="R301" s="42">
        <f t="shared" si="25"/>
        <v>8.8305402272876385</v>
      </c>
      <c r="S301" s="42">
        <f t="shared" si="25"/>
        <v>1.6058841110050077</v>
      </c>
      <c r="T301" s="43">
        <v>129701</v>
      </c>
      <c r="U301" s="44">
        <v>43044</v>
      </c>
      <c r="V301" s="45">
        <v>13099</v>
      </c>
      <c r="W301" s="45">
        <v>17697</v>
      </c>
      <c r="X301" s="45">
        <v>10632</v>
      </c>
      <c r="Y301" s="45">
        <v>27634</v>
      </c>
      <c r="Z301" s="46">
        <v>17595</v>
      </c>
      <c r="AA301"/>
      <c r="AB301" s="9">
        <f t="shared" si="29"/>
        <v>33.187099559756675</v>
      </c>
      <c r="AC301" s="9">
        <f t="shared" si="29"/>
        <v>10.099382425733031</v>
      </c>
      <c r="AD301" s="9">
        <f t="shared" si="29"/>
        <v>13.644459179189058</v>
      </c>
      <c r="AE301" s="9">
        <f t="shared" si="27"/>
        <v>8.1973153637982747</v>
      </c>
      <c r="AF301" s="9">
        <f t="shared" si="27"/>
        <v>21.305926708352288</v>
      </c>
      <c r="AG301" s="9">
        <f t="shared" si="27"/>
        <v>13.565816763170677</v>
      </c>
      <c r="AI301" s="9">
        <f t="shared" si="30"/>
        <v>0.33527566166289091</v>
      </c>
      <c r="AJ301" s="9">
        <f t="shared" si="30"/>
        <v>-2.3301981973665438</v>
      </c>
      <c r="AK301" s="9">
        <f t="shared" si="30"/>
        <v>-4.1935796970374799</v>
      </c>
      <c r="AL301" s="9">
        <f t="shared" si="28"/>
        <v>2.6407622405696127</v>
      </c>
      <c r="AM301" s="9">
        <f t="shared" si="28"/>
        <v>6.677132417049549</v>
      </c>
      <c r="AN301" s="9">
        <f t="shared" si="28"/>
        <v>-4.7352765358830382</v>
      </c>
    </row>
    <row r="302" spans="1:40">
      <c r="A302" s="41">
        <v>1</v>
      </c>
      <c r="B302" s="41" t="s">
        <v>485</v>
      </c>
      <c r="C302" s="41" t="s">
        <v>1020</v>
      </c>
      <c r="D302" s="41" t="s">
        <v>486</v>
      </c>
      <c r="E302" s="41">
        <v>85375</v>
      </c>
      <c r="F302" s="41">
        <v>33469</v>
      </c>
      <c r="G302" s="41">
        <v>6918</v>
      </c>
      <c r="H302" s="41">
        <v>8937</v>
      </c>
      <c r="I302" s="41">
        <v>6844</v>
      </c>
      <c r="J302" s="41">
        <v>21224</v>
      </c>
      <c r="K302" s="41">
        <v>6660</v>
      </c>
      <c r="L302" s="41">
        <v>1323</v>
      </c>
      <c r="M302" s="42">
        <f t="shared" si="26"/>
        <v>39.202342606149344</v>
      </c>
      <c r="N302" s="42">
        <f t="shared" si="26"/>
        <v>8.1030746705710097</v>
      </c>
      <c r="O302" s="42">
        <f t="shared" si="26"/>
        <v>10.467935578330893</v>
      </c>
      <c r="P302" s="42">
        <f t="shared" si="25"/>
        <v>8.0163982430453871</v>
      </c>
      <c r="Q302" s="42">
        <f t="shared" si="25"/>
        <v>24.8597364568082</v>
      </c>
      <c r="R302" s="42">
        <f t="shared" si="25"/>
        <v>7.8008784773060027</v>
      </c>
      <c r="S302" s="42">
        <f t="shared" si="25"/>
        <v>1.5496339677891653</v>
      </c>
      <c r="T302" s="43">
        <v>80287</v>
      </c>
      <c r="U302" s="44">
        <v>30532</v>
      </c>
      <c r="V302" s="45">
        <v>7952</v>
      </c>
      <c r="W302" s="45">
        <v>11403</v>
      </c>
      <c r="X302" s="45">
        <v>5114</v>
      </c>
      <c r="Y302" s="45">
        <v>14730</v>
      </c>
      <c r="Z302" s="46">
        <v>10556</v>
      </c>
      <c r="AA302"/>
      <c r="AB302" s="9">
        <f t="shared" si="29"/>
        <v>38.028572496169986</v>
      </c>
      <c r="AC302" s="9">
        <f t="shared" si="29"/>
        <v>9.9044677220471549</v>
      </c>
      <c r="AD302" s="9">
        <f t="shared" si="29"/>
        <v>14.20279746409755</v>
      </c>
      <c r="AE302" s="9">
        <f t="shared" si="27"/>
        <v>6.369648884626403</v>
      </c>
      <c r="AF302" s="9">
        <f t="shared" si="27"/>
        <v>18.346681280904754</v>
      </c>
      <c r="AG302" s="9">
        <f t="shared" si="27"/>
        <v>13.147832152154146</v>
      </c>
      <c r="AI302" s="9">
        <f t="shared" si="30"/>
        <v>1.1737701099793583</v>
      </c>
      <c r="AJ302" s="9">
        <f t="shared" si="30"/>
        <v>-1.8013930514761451</v>
      </c>
      <c r="AK302" s="9">
        <f t="shared" si="30"/>
        <v>-3.7348618857666569</v>
      </c>
      <c r="AL302" s="9">
        <f t="shared" si="28"/>
        <v>1.6467493584189841</v>
      </c>
      <c r="AM302" s="9">
        <f t="shared" si="28"/>
        <v>6.5130551759034461</v>
      </c>
      <c r="AN302" s="9">
        <f t="shared" si="28"/>
        <v>-5.3469536748481437</v>
      </c>
    </row>
    <row r="303" spans="1:40">
      <c r="A303" s="41">
        <v>1</v>
      </c>
      <c r="B303" s="41" t="s">
        <v>487</v>
      </c>
      <c r="C303" s="41" t="s">
        <v>1021</v>
      </c>
      <c r="D303" s="41" t="s">
        <v>1022</v>
      </c>
      <c r="E303" s="41">
        <v>137835</v>
      </c>
      <c r="F303" s="41">
        <v>49843</v>
      </c>
      <c r="G303" s="41">
        <v>12974</v>
      </c>
      <c r="H303" s="41">
        <v>15833</v>
      </c>
      <c r="I303" s="41">
        <v>12111</v>
      </c>
      <c r="J303" s="41">
        <v>32160</v>
      </c>
      <c r="K303" s="41">
        <v>12610</v>
      </c>
      <c r="L303" s="41">
        <v>2304</v>
      </c>
      <c r="M303" s="42">
        <f t="shared" si="26"/>
        <v>36.161352341567813</v>
      </c>
      <c r="N303" s="42">
        <f t="shared" si="26"/>
        <v>9.4127035948779341</v>
      </c>
      <c r="O303" s="42">
        <f t="shared" si="26"/>
        <v>11.486922769978596</v>
      </c>
      <c r="P303" s="42">
        <f t="shared" si="25"/>
        <v>8.7865926651431057</v>
      </c>
      <c r="Q303" s="42">
        <f t="shared" si="25"/>
        <v>23.33224507563391</v>
      </c>
      <c r="R303" s="42">
        <f t="shared" si="25"/>
        <v>9.148619726484565</v>
      </c>
      <c r="S303" s="42">
        <f t="shared" si="25"/>
        <v>1.6715638263140713</v>
      </c>
      <c r="T303" s="43">
        <v>126523</v>
      </c>
      <c r="U303" s="44">
        <v>45761</v>
      </c>
      <c r="V303" s="45">
        <v>14608</v>
      </c>
      <c r="W303" s="45">
        <v>19206</v>
      </c>
      <c r="X303" s="45">
        <v>8025</v>
      </c>
      <c r="Y303" s="45">
        <v>20777</v>
      </c>
      <c r="Z303" s="46">
        <v>18146</v>
      </c>
      <c r="AA303"/>
      <c r="AB303" s="9">
        <f t="shared" si="29"/>
        <v>36.168127534124231</v>
      </c>
      <c r="AC303" s="9">
        <f t="shared" si="29"/>
        <v>11.54572686389036</v>
      </c>
      <c r="AD303" s="9">
        <f t="shared" si="29"/>
        <v>15.179848723157056</v>
      </c>
      <c r="AE303" s="9">
        <f t="shared" si="27"/>
        <v>6.3427202959145763</v>
      </c>
      <c r="AF303" s="9">
        <f t="shared" si="27"/>
        <v>16.421520197908681</v>
      </c>
      <c r="AG303" s="9">
        <f t="shared" si="27"/>
        <v>14.342056385005097</v>
      </c>
      <c r="AI303" s="9">
        <f t="shared" si="30"/>
        <v>-6.7751925564181192E-3</v>
      </c>
      <c r="AJ303" s="9">
        <f t="shared" si="30"/>
        <v>-2.1330232690124262</v>
      </c>
      <c r="AK303" s="9">
        <f t="shared" si="30"/>
        <v>-3.6929259531784595</v>
      </c>
      <c r="AL303" s="9">
        <f t="shared" si="28"/>
        <v>2.4438723692285294</v>
      </c>
      <c r="AM303" s="9">
        <f t="shared" si="28"/>
        <v>6.9107248777252295</v>
      </c>
      <c r="AN303" s="9">
        <f t="shared" si="28"/>
        <v>-5.1934366585205325</v>
      </c>
    </row>
    <row r="304" spans="1:40">
      <c r="A304" s="41">
        <v>1</v>
      </c>
      <c r="B304" s="41" t="s">
        <v>488</v>
      </c>
      <c r="C304" s="41" t="s">
        <v>1023</v>
      </c>
      <c r="D304" s="41" t="s">
        <v>489</v>
      </c>
      <c r="E304" s="41">
        <v>80510</v>
      </c>
      <c r="F304" s="41">
        <v>27325</v>
      </c>
      <c r="G304" s="41">
        <v>7588</v>
      </c>
      <c r="H304" s="41">
        <v>8429</v>
      </c>
      <c r="I304" s="41">
        <v>9493</v>
      </c>
      <c r="J304" s="41">
        <v>17382</v>
      </c>
      <c r="K304" s="41">
        <v>8763</v>
      </c>
      <c r="L304" s="41">
        <v>1530</v>
      </c>
      <c r="M304" s="42">
        <f t="shared" si="26"/>
        <v>33.939883244317478</v>
      </c>
      <c r="N304" s="42">
        <f t="shared" si="26"/>
        <v>9.4249161594832938</v>
      </c>
      <c r="O304" s="42">
        <f t="shared" si="26"/>
        <v>10.469506893553596</v>
      </c>
      <c r="P304" s="42">
        <f t="shared" si="25"/>
        <v>11.79108185318594</v>
      </c>
      <c r="Q304" s="42">
        <f t="shared" si="25"/>
        <v>21.589864613091542</v>
      </c>
      <c r="R304" s="42">
        <f t="shared" si="25"/>
        <v>10.884362191032169</v>
      </c>
      <c r="S304" s="42">
        <f t="shared" si="25"/>
        <v>1.9003850453359832</v>
      </c>
      <c r="T304" s="43">
        <v>78033</v>
      </c>
      <c r="U304" s="44">
        <v>26359</v>
      </c>
      <c r="V304" s="45">
        <v>8800</v>
      </c>
      <c r="W304" s="45">
        <v>10783</v>
      </c>
      <c r="X304" s="45">
        <v>7643</v>
      </c>
      <c r="Y304" s="45">
        <v>12402</v>
      </c>
      <c r="Z304" s="46">
        <v>12046</v>
      </c>
      <c r="AA304"/>
      <c r="AB304" s="9">
        <f t="shared" si="29"/>
        <v>33.779298501915854</v>
      </c>
      <c r="AC304" s="9">
        <f t="shared" si="29"/>
        <v>11.277280125075288</v>
      </c>
      <c r="AD304" s="9">
        <f t="shared" si="29"/>
        <v>13.818512680532596</v>
      </c>
      <c r="AE304" s="9">
        <f t="shared" si="27"/>
        <v>9.7945740904489131</v>
      </c>
      <c r="AF304" s="9">
        <f t="shared" si="27"/>
        <v>15.893275921725426</v>
      </c>
      <c r="AG304" s="9">
        <f t="shared" si="27"/>
        <v>15.437058680301924</v>
      </c>
      <c r="AI304" s="9">
        <f t="shared" si="30"/>
        <v>0.16058474240162468</v>
      </c>
      <c r="AJ304" s="9">
        <f t="shared" si="30"/>
        <v>-1.8523639655919943</v>
      </c>
      <c r="AK304" s="9">
        <f t="shared" si="30"/>
        <v>-3.3490057869789993</v>
      </c>
      <c r="AL304" s="9">
        <f t="shared" si="28"/>
        <v>1.9965077627370267</v>
      </c>
      <c r="AM304" s="9">
        <f t="shared" si="28"/>
        <v>5.6965886913661166</v>
      </c>
      <c r="AN304" s="9">
        <f t="shared" si="28"/>
        <v>-4.5526964892697546</v>
      </c>
    </row>
    <row r="305" spans="1:40">
      <c r="A305" s="41">
        <v>1</v>
      </c>
      <c r="B305" s="41" t="s">
        <v>490</v>
      </c>
      <c r="C305" s="41" t="s">
        <v>1024</v>
      </c>
      <c r="D305" s="41" t="s">
        <v>491</v>
      </c>
      <c r="E305" s="41">
        <v>95598</v>
      </c>
      <c r="F305" s="41">
        <v>34189</v>
      </c>
      <c r="G305" s="41">
        <v>11380</v>
      </c>
      <c r="H305" s="41">
        <v>11060</v>
      </c>
      <c r="I305" s="41">
        <v>8131</v>
      </c>
      <c r="J305" s="41">
        <v>17587</v>
      </c>
      <c r="K305" s="41">
        <v>11113</v>
      </c>
      <c r="L305" s="41">
        <v>2138</v>
      </c>
      <c r="M305" s="42">
        <f t="shared" si="26"/>
        <v>35.763300487457897</v>
      </c>
      <c r="N305" s="42">
        <f t="shared" si="26"/>
        <v>11.904014728341597</v>
      </c>
      <c r="O305" s="42">
        <f t="shared" si="26"/>
        <v>11.569279692043768</v>
      </c>
      <c r="P305" s="42">
        <f t="shared" si="25"/>
        <v>8.5054080629301865</v>
      </c>
      <c r="Q305" s="42">
        <f t="shared" si="25"/>
        <v>18.396828385531077</v>
      </c>
      <c r="R305" s="42">
        <f t="shared" si="25"/>
        <v>11.624720182430595</v>
      </c>
      <c r="S305" s="42">
        <f t="shared" si="25"/>
        <v>2.2364484612648798</v>
      </c>
      <c r="T305" s="43">
        <v>90390</v>
      </c>
      <c r="U305" s="44">
        <v>32168</v>
      </c>
      <c r="V305" s="45">
        <v>12199</v>
      </c>
      <c r="W305" s="45">
        <v>13980</v>
      </c>
      <c r="X305" s="45">
        <v>5065</v>
      </c>
      <c r="Y305" s="45">
        <v>11487</v>
      </c>
      <c r="Z305" s="46">
        <v>15491</v>
      </c>
      <c r="AA305"/>
      <c r="AB305" s="9">
        <f t="shared" si="29"/>
        <v>35.588007522956076</v>
      </c>
      <c r="AC305" s="9">
        <f t="shared" si="29"/>
        <v>13.495961942692775</v>
      </c>
      <c r="AD305" s="9">
        <f t="shared" si="29"/>
        <v>15.466312645204116</v>
      </c>
      <c r="AE305" s="9">
        <f t="shared" si="27"/>
        <v>5.6034959619426932</v>
      </c>
      <c r="AF305" s="9">
        <f t="shared" si="27"/>
        <v>12.708264188516431</v>
      </c>
      <c r="AG305" s="9">
        <f t="shared" si="27"/>
        <v>17.137957738687909</v>
      </c>
      <c r="AI305" s="9">
        <f t="shared" si="30"/>
        <v>0.1752929645018213</v>
      </c>
      <c r="AJ305" s="9">
        <f t="shared" si="30"/>
        <v>-1.5919472143511779</v>
      </c>
      <c r="AK305" s="9">
        <f t="shared" si="30"/>
        <v>-3.8970329531603483</v>
      </c>
      <c r="AL305" s="9">
        <f t="shared" si="28"/>
        <v>2.9019121009874933</v>
      </c>
      <c r="AM305" s="9">
        <f t="shared" si="28"/>
        <v>5.6885641970146459</v>
      </c>
      <c r="AN305" s="9">
        <f t="shared" si="28"/>
        <v>-5.5132375562573142</v>
      </c>
    </row>
    <row r="306" spans="1:40">
      <c r="A306" s="41">
        <v>1</v>
      </c>
      <c r="B306" s="41" t="s">
        <v>492</v>
      </c>
      <c r="C306" s="41" t="s">
        <v>1025</v>
      </c>
      <c r="D306" s="41" t="s">
        <v>493</v>
      </c>
      <c r="E306" s="41">
        <v>86144</v>
      </c>
      <c r="F306" s="41">
        <v>31247</v>
      </c>
      <c r="G306" s="41">
        <v>8283</v>
      </c>
      <c r="H306" s="41">
        <v>9774</v>
      </c>
      <c r="I306" s="41">
        <v>7654</v>
      </c>
      <c r="J306" s="41">
        <v>20207</v>
      </c>
      <c r="K306" s="41">
        <v>7329</v>
      </c>
      <c r="L306" s="41">
        <v>1650</v>
      </c>
      <c r="M306" s="42">
        <f t="shared" si="26"/>
        <v>36.272984769687966</v>
      </c>
      <c r="N306" s="42">
        <f t="shared" si="26"/>
        <v>9.6152953194650816</v>
      </c>
      <c r="O306" s="42">
        <f t="shared" si="26"/>
        <v>11.346118127786033</v>
      </c>
      <c r="P306" s="42">
        <f t="shared" si="25"/>
        <v>8.8851225854383369</v>
      </c>
      <c r="Q306" s="42">
        <f t="shared" si="25"/>
        <v>23.45723439821694</v>
      </c>
      <c r="R306" s="42">
        <f t="shared" si="25"/>
        <v>8.5078473254086191</v>
      </c>
      <c r="S306" s="42">
        <f t="shared" si="25"/>
        <v>1.9153974739970283</v>
      </c>
      <c r="T306" s="43">
        <v>80314</v>
      </c>
      <c r="U306" s="44">
        <v>27474</v>
      </c>
      <c r="V306" s="45">
        <v>9195</v>
      </c>
      <c r="W306" s="45">
        <v>12651</v>
      </c>
      <c r="X306" s="45">
        <v>5300</v>
      </c>
      <c r="Y306" s="45">
        <v>14774</v>
      </c>
      <c r="Z306" s="46">
        <v>10921</v>
      </c>
      <c r="AA306"/>
      <c r="AB306" s="9">
        <f t="shared" si="29"/>
        <v>34.208232686704683</v>
      </c>
      <c r="AC306" s="9">
        <f t="shared" si="29"/>
        <v>11.448813407376049</v>
      </c>
      <c r="AD306" s="9">
        <f t="shared" si="29"/>
        <v>15.751923699479542</v>
      </c>
      <c r="AE306" s="9">
        <f t="shared" si="27"/>
        <v>6.5990985382374179</v>
      </c>
      <c r="AF306" s="9">
        <f t="shared" si="27"/>
        <v>18.39529845356974</v>
      </c>
      <c r="AG306" s="9">
        <f t="shared" si="27"/>
        <v>13.597878327564311</v>
      </c>
      <c r="AI306" s="9">
        <f t="shared" si="30"/>
        <v>2.0647520829832828</v>
      </c>
      <c r="AJ306" s="9">
        <f t="shared" si="30"/>
        <v>-1.8335180879109672</v>
      </c>
      <c r="AK306" s="9">
        <f t="shared" si="30"/>
        <v>-4.4058055716935094</v>
      </c>
      <c r="AL306" s="9">
        <f t="shared" si="28"/>
        <v>2.286024047200919</v>
      </c>
      <c r="AM306" s="9">
        <f t="shared" si="28"/>
        <v>5.0619359446471996</v>
      </c>
      <c r="AN306" s="9">
        <f t="shared" si="28"/>
        <v>-5.0900310021556923</v>
      </c>
    </row>
    <row r="307" spans="1:40">
      <c r="A307" s="41">
        <v>1</v>
      </c>
      <c r="B307" s="41" t="s">
        <v>494</v>
      </c>
      <c r="C307" s="41" t="s">
        <v>1026</v>
      </c>
      <c r="D307" s="41" t="s">
        <v>495</v>
      </c>
      <c r="E307" s="41">
        <v>82998</v>
      </c>
      <c r="F307" s="41">
        <v>31431</v>
      </c>
      <c r="G307" s="41">
        <v>7820</v>
      </c>
      <c r="H307" s="41">
        <v>9846</v>
      </c>
      <c r="I307" s="41">
        <v>7369</v>
      </c>
      <c r="J307" s="41">
        <v>18065</v>
      </c>
      <c r="K307" s="41">
        <v>7113</v>
      </c>
      <c r="L307" s="41">
        <v>1354</v>
      </c>
      <c r="M307" s="42">
        <f t="shared" si="26"/>
        <v>37.86958721896913</v>
      </c>
      <c r="N307" s="42">
        <f t="shared" si="26"/>
        <v>9.4219137810549647</v>
      </c>
      <c r="O307" s="42">
        <f t="shared" si="26"/>
        <v>11.862936456300153</v>
      </c>
      <c r="P307" s="42">
        <f t="shared" si="25"/>
        <v>8.878527193426347</v>
      </c>
      <c r="Q307" s="42">
        <f t="shared" si="25"/>
        <v>21.765584712884646</v>
      </c>
      <c r="R307" s="42">
        <f t="shared" si="25"/>
        <v>8.5700860261693048</v>
      </c>
      <c r="S307" s="42">
        <f t="shared" si="25"/>
        <v>1.6313646111954505</v>
      </c>
      <c r="T307" s="43">
        <v>79267</v>
      </c>
      <c r="U307" s="44">
        <v>29367</v>
      </c>
      <c r="V307" s="45">
        <v>9124</v>
      </c>
      <c r="W307" s="45">
        <v>12603</v>
      </c>
      <c r="X307" s="45">
        <v>4868</v>
      </c>
      <c r="Y307" s="45">
        <v>11820</v>
      </c>
      <c r="Z307" s="46">
        <v>11485</v>
      </c>
      <c r="AA307"/>
      <c r="AB307" s="9">
        <f t="shared" si="29"/>
        <v>37.048204170714165</v>
      </c>
      <c r="AC307" s="9">
        <f t="shared" si="29"/>
        <v>11.510464632192463</v>
      </c>
      <c r="AD307" s="9">
        <f t="shared" si="29"/>
        <v>15.899428513757302</v>
      </c>
      <c r="AE307" s="9">
        <f t="shared" si="27"/>
        <v>6.1412693807006704</v>
      </c>
      <c r="AF307" s="9">
        <f t="shared" si="27"/>
        <v>14.911627789622415</v>
      </c>
      <c r="AG307" s="9">
        <f t="shared" si="27"/>
        <v>14.489005513012982</v>
      </c>
      <c r="AI307" s="9">
        <f t="shared" si="30"/>
        <v>0.82138304825496533</v>
      </c>
      <c r="AJ307" s="9">
        <f t="shared" si="30"/>
        <v>-2.0885508511374979</v>
      </c>
      <c r="AK307" s="9">
        <f t="shared" si="30"/>
        <v>-4.0364920574571492</v>
      </c>
      <c r="AL307" s="9">
        <f t="shared" si="28"/>
        <v>2.7372578127256766</v>
      </c>
      <c r="AM307" s="9">
        <f t="shared" si="28"/>
        <v>6.8539569232622313</v>
      </c>
      <c r="AN307" s="9">
        <f t="shared" si="28"/>
        <v>-5.9189194868436772</v>
      </c>
    </row>
    <row r="308" spans="1:40">
      <c r="A308" s="41">
        <v>1</v>
      </c>
      <c r="B308" s="41" t="s">
        <v>496</v>
      </c>
      <c r="C308" s="41" t="s">
        <v>1027</v>
      </c>
      <c r="D308" s="41" t="s">
        <v>497</v>
      </c>
      <c r="E308" s="41">
        <v>121572</v>
      </c>
      <c r="F308" s="41">
        <v>47916</v>
      </c>
      <c r="G308" s="41">
        <v>8578</v>
      </c>
      <c r="H308" s="41">
        <v>11857</v>
      </c>
      <c r="I308" s="41">
        <v>10534</v>
      </c>
      <c r="J308" s="41">
        <v>31956</v>
      </c>
      <c r="K308" s="41">
        <v>8824</v>
      </c>
      <c r="L308" s="41">
        <v>1907</v>
      </c>
      <c r="M308" s="42">
        <f t="shared" si="26"/>
        <v>39.413680781758956</v>
      </c>
      <c r="N308" s="42">
        <f t="shared" si="26"/>
        <v>7.0559010298423983</v>
      </c>
      <c r="O308" s="42">
        <f t="shared" si="26"/>
        <v>9.7530681406902904</v>
      </c>
      <c r="P308" s="42">
        <f t="shared" si="25"/>
        <v>8.6648241371368417</v>
      </c>
      <c r="Q308" s="42">
        <f t="shared" si="25"/>
        <v>26.285657881749085</v>
      </c>
      <c r="R308" s="42">
        <f t="shared" si="25"/>
        <v>7.2582502549929266</v>
      </c>
      <c r="S308" s="42">
        <f t="shared" si="25"/>
        <v>1.5686177738295</v>
      </c>
      <c r="T308" s="43">
        <v>115665</v>
      </c>
      <c r="U308" s="44">
        <v>42746</v>
      </c>
      <c r="V308" s="45">
        <v>10759</v>
      </c>
      <c r="W308" s="45">
        <v>16340</v>
      </c>
      <c r="X308" s="45">
        <v>7960</v>
      </c>
      <c r="Y308" s="45">
        <v>22883</v>
      </c>
      <c r="Z308" s="46">
        <v>14978</v>
      </c>
      <c r="AA308"/>
      <c r="AB308" s="9">
        <f t="shared" si="29"/>
        <v>36.956728483119356</v>
      </c>
      <c r="AC308" s="9">
        <f t="shared" si="29"/>
        <v>9.3018631392383178</v>
      </c>
      <c r="AD308" s="9">
        <f t="shared" si="29"/>
        <v>14.127004711883457</v>
      </c>
      <c r="AE308" s="9">
        <f t="shared" si="27"/>
        <v>6.8819435438550984</v>
      </c>
      <c r="AF308" s="9">
        <f t="shared" si="27"/>
        <v>19.783858557039729</v>
      </c>
      <c r="AG308" s="9">
        <f t="shared" si="27"/>
        <v>12.949466130635889</v>
      </c>
      <c r="AI308" s="9">
        <f t="shared" si="30"/>
        <v>2.4569522986395995</v>
      </c>
      <c r="AJ308" s="9">
        <f t="shared" si="30"/>
        <v>-2.2459621093959194</v>
      </c>
      <c r="AK308" s="9">
        <f t="shared" si="30"/>
        <v>-4.3739365711931661</v>
      </c>
      <c r="AL308" s="9">
        <f t="shared" si="28"/>
        <v>1.7828805932817433</v>
      </c>
      <c r="AM308" s="9">
        <f t="shared" si="28"/>
        <v>6.5017993247093564</v>
      </c>
      <c r="AN308" s="9">
        <f t="shared" si="28"/>
        <v>-5.6912158756429623</v>
      </c>
    </row>
    <row r="309" spans="1:40">
      <c r="A309" s="41">
        <v>1</v>
      </c>
      <c r="B309" s="41" t="s">
        <v>498</v>
      </c>
      <c r="C309" s="41" t="s">
        <v>1028</v>
      </c>
      <c r="D309" s="41" t="s">
        <v>499</v>
      </c>
      <c r="E309" s="41">
        <v>99198</v>
      </c>
      <c r="F309" s="41">
        <v>34856</v>
      </c>
      <c r="G309" s="41">
        <v>8415</v>
      </c>
      <c r="H309" s="41">
        <v>9738</v>
      </c>
      <c r="I309" s="41">
        <v>8214</v>
      </c>
      <c r="J309" s="41">
        <v>26413</v>
      </c>
      <c r="K309" s="41">
        <v>10113</v>
      </c>
      <c r="L309" s="41">
        <v>1449</v>
      </c>
      <c r="M309" s="42">
        <f t="shared" si="26"/>
        <v>35.137805197685438</v>
      </c>
      <c r="N309" s="42">
        <f t="shared" si="26"/>
        <v>8.4830339321357275</v>
      </c>
      <c r="O309" s="42">
        <f t="shared" si="26"/>
        <v>9.8167301760116139</v>
      </c>
      <c r="P309" s="42">
        <f t="shared" si="25"/>
        <v>8.280408879211274</v>
      </c>
      <c r="Q309" s="42">
        <f t="shared" si="25"/>
        <v>26.626544890017946</v>
      </c>
      <c r="R309" s="42">
        <f t="shared" si="25"/>
        <v>10.194761991169177</v>
      </c>
      <c r="S309" s="42">
        <f t="shared" si="25"/>
        <v>1.4607149337688259</v>
      </c>
      <c r="T309" s="43">
        <v>89840</v>
      </c>
      <c r="U309" s="44">
        <v>31650</v>
      </c>
      <c r="V309" s="45">
        <v>9727</v>
      </c>
      <c r="W309" s="45">
        <v>12751</v>
      </c>
      <c r="X309" s="45">
        <v>5714</v>
      </c>
      <c r="Y309" s="45">
        <v>17484</v>
      </c>
      <c r="Z309" s="46">
        <v>12514</v>
      </c>
      <c r="AA309"/>
      <c r="AB309" s="9">
        <f t="shared" si="29"/>
        <v>35.229296527159391</v>
      </c>
      <c r="AC309" s="9">
        <f t="shared" si="29"/>
        <v>10.827025823686554</v>
      </c>
      <c r="AD309" s="9">
        <f t="shared" si="29"/>
        <v>14.193009795191452</v>
      </c>
      <c r="AE309" s="9">
        <f t="shared" si="27"/>
        <v>6.3601959038290286</v>
      </c>
      <c r="AF309" s="9">
        <f t="shared" si="27"/>
        <v>19.461264470169191</v>
      </c>
      <c r="AG309" s="9">
        <f t="shared" si="27"/>
        <v>13.929207479964381</v>
      </c>
      <c r="AI309" s="9">
        <f t="shared" si="30"/>
        <v>-9.1491329473953442E-2</v>
      </c>
      <c r="AJ309" s="9">
        <f t="shared" si="30"/>
        <v>-2.3439918915508269</v>
      </c>
      <c r="AK309" s="9">
        <f t="shared" si="30"/>
        <v>-4.3762796191798383</v>
      </c>
      <c r="AL309" s="9">
        <f t="shared" si="28"/>
        <v>1.9202129753822454</v>
      </c>
      <c r="AM309" s="9">
        <f t="shared" si="28"/>
        <v>7.1652804198487559</v>
      </c>
      <c r="AN309" s="9">
        <f t="shared" si="28"/>
        <v>-3.7344454887952043</v>
      </c>
    </row>
    <row r="310" spans="1:40">
      <c r="A310" s="41">
        <v>1</v>
      </c>
      <c r="B310" s="41" t="s">
        <v>214</v>
      </c>
      <c r="C310" s="41" t="s">
        <v>1029</v>
      </c>
      <c r="D310" s="41" t="s">
        <v>215</v>
      </c>
      <c r="E310" s="41">
        <v>62014</v>
      </c>
      <c r="F310" s="41">
        <v>22350</v>
      </c>
      <c r="G310" s="41">
        <v>7217</v>
      </c>
      <c r="H310" s="41">
        <v>7840</v>
      </c>
      <c r="I310" s="41">
        <v>5669</v>
      </c>
      <c r="J310" s="41">
        <v>8849</v>
      </c>
      <c r="K310" s="41">
        <v>8567</v>
      </c>
      <c r="L310" s="41">
        <v>1522</v>
      </c>
      <c r="M310" s="42">
        <f t="shared" si="26"/>
        <v>36.040248976037667</v>
      </c>
      <c r="N310" s="42">
        <f t="shared" si="26"/>
        <v>11.637694714096817</v>
      </c>
      <c r="O310" s="42">
        <f t="shared" si="26"/>
        <v>12.642306575934468</v>
      </c>
      <c r="P310" s="42">
        <f t="shared" si="25"/>
        <v>9.1414841809913892</v>
      </c>
      <c r="Q310" s="42">
        <f t="shared" si="25"/>
        <v>14.269358531944398</v>
      </c>
      <c r="R310" s="42">
        <f t="shared" si="25"/>
        <v>13.814622504595736</v>
      </c>
      <c r="S310" s="42">
        <f t="shared" si="25"/>
        <v>2.4542845163995226</v>
      </c>
      <c r="T310" s="43">
        <v>61860</v>
      </c>
      <c r="U310" s="44">
        <v>21588</v>
      </c>
      <c r="V310" s="45">
        <v>8363</v>
      </c>
      <c r="W310" s="45">
        <v>8279</v>
      </c>
      <c r="X310" s="45">
        <v>2668</v>
      </c>
      <c r="Y310" s="45">
        <v>6015</v>
      </c>
      <c r="Z310" s="46">
        <v>14947</v>
      </c>
      <c r="AA310"/>
      <c r="AB310" s="9">
        <f t="shared" si="29"/>
        <v>34.898157129000964</v>
      </c>
      <c r="AC310" s="9">
        <f t="shared" si="29"/>
        <v>13.519236986744263</v>
      </c>
      <c r="AD310" s="9">
        <f t="shared" si="29"/>
        <v>13.383446492078887</v>
      </c>
      <c r="AE310" s="9">
        <f t="shared" si="27"/>
        <v>4.3129647591335276</v>
      </c>
      <c r="AF310" s="9">
        <f t="shared" si="27"/>
        <v>9.7235693501454907</v>
      </c>
      <c r="AG310" s="9">
        <f t="shared" si="27"/>
        <v>24.162625282896862</v>
      </c>
      <c r="AI310" s="9">
        <f t="shared" si="30"/>
        <v>1.1420918470367027</v>
      </c>
      <c r="AJ310" s="9">
        <f t="shared" si="30"/>
        <v>-1.8815422726474456</v>
      </c>
      <c r="AK310" s="9">
        <f t="shared" si="30"/>
        <v>-0.74113991614441943</v>
      </c>
      <c r="AL310" s="9">
        <f t="shared" si="28"/>
        <v>4.8285194218578615</v>
      </c>
      <c r="AM310" s="9">
        <f t="shared" si="28"/>
        <v>4.5457891817989076</v>
      </c>
      <c r="AN310" s="9">
        <f t="shared" si="28"/>
        <v>-10.348002778301126</v>
      </c>
    </row>
    <row r="311" spans="1:40">
      <c r="A311" s="41">
        <v>1</v>
      </c>
      <c r="B311" s="41" t="s">
        <v>216</v>
      </c>
      <c r="C311" s="41" t="s">
        <v>1030</v>
      </c>
      <c r="D311" s="41" t="s">
        <v>1031</v>
      </c>
      <c r="E311" s="41">
        <v>125252</v>
      </c>
      <c r="F311" s="41">
        <v>44930</v>
      </c>
      <c r="G311" s="41">
        <v>14700</v>
      </c>
      <c r="H311" s="41">
        <v>15543</v>
      </c>
      <c r="I311" s="41">
        <v>11022</v>
      </c>
      <c r="J311" s="41">
        <v>16729</v>
      </c>
      <c r="K311" s="41">
        <v>18994</v>
      </c>
      <c r="L311" s="41">
        <v>3334</v>
      </c>
      <c r="M311" s="42">
        <f t="shared" si="26"/>
        <v>35.871682687701593</v>
      </c>
      <c r="N311" s="42">
        <f t="shared" si="26"/>
        <v>11.736339539488391</v>
      </c>
      <c r="O311" s="42">
        <f t="shared" si="26"/>
        <v>12.409382684508032</v>
      </c>
      <c r="P311" s="42">
        <f t="shared" si="25"/>
        <v>8.7998594832817041</v>
      </c>
      <c r="Q311" s="42">
        <f t="shared" si="25"/>
        <v>13.356273752115735</v>
      </c>
      <c r="R311" s="42">
        <f t="shared" si="25"/>
        <v>15.164628109730781</v>
      </c>
      <c r="S311" s="42">
        <f t="shared" si="25"/>
        <v>2.6618337431737618</v>
      </c>
      <c r="T311" s="43">
        <v>119132</v>
      </c>
      <c r="U311" s="44">
        <v>42801</v>
      </c>
      <c r="V311" s="45">
        <v>16510</v>
      </c>
      <c r="W311" s="45">
        <v>15478</v>
      </c>
      <c r="X311" s="45">
        <v>4877</v>
      </c>
      <c r="Y311" s="45">
        <v>10144</v>
      </c>
      <c r="Z311" s="46">
        <v>29322</v>
      </c>
      <c r="AA311"/>
      <c r="AB311" s="9">
        <f t="shared" si="29"/>
        <v>35.927374676829068</v>
      </c>
      <c r="AC311" s="9">
        <f t="shared" si="29"/>
        <v>13.858577040593628</v>
      </c>
      <c r="AD311" s="9">
        <f t="shared" si="29"/>
        <v>12.99231104992781</v>
      </c>
      <c r="AE311" s="9">
        <f t="shared" si="27"/>
        <v>4.0937783299197523</v>
      </c>
      <c r="AF311" s="9">
        <f t="shared" si="27"/>
        <v>8.5149246214283316</v>
      </c>
      <c r="AG311" s="9">
        <f t="shared" si="27"/>
        <v>24.613034281301413</v>
      </c>
      <c r="AI311" s="9">
        <f t="shared" si="30"/>
        <v>-5.5691989127474528E-2</v>
      </c>
      <c r="AJ311" s="9">
        <f t="shared" si="30"/>
        <v>-2.1222375011052375</v>
      </c>
      <c r="AK311" s="9">
        <f t="shared" si="30"/>
        <v>-0.58292836541977877</v>
      </c>
      <c r="AL311" s="9">
        <f t="shared" si="28"/>
        <v>4.7060811533619518</v>
      </c>
      <c r="AM311" s="9">
        <f t="shared" si="28"/>
        <v>4.8413491306874032</v>
      </c>
      <c r="AN311" s="9">
        <f t="shared" si="28"/>
        <v>-9.4484061715706318</v>
      </c>
    </row>
    <row r="312" spans="1:40">
      <c r="A312" s="41">
        <v>1</v>
      </c>
      <c r="B312" s="41" t="s">
        <v>217</v>
      </c>
      <c r="C312" s="41" t="s">
        <v>1032</v>
      </c>
      <c r="D312" s="41" t="s">
        <v>218</v>
      </c>
      <c r="E312" s="41">
        <v>100075</v>
      </c>
      <c r="F312" s="41">
        <v>36720</v>
      </c>
      <c r="G312" s="41">
        <v>9747</v>
      </c>
      <c r="H312" s="41">
        <v>11652</v>
      </c>
      <c r="I312" s="41">
        <v>8579</v>
      </c>
      <c r="J312" s="41">
        <v>19476</v>
      </c>
      <c r="K312" s="41">
        <v>11280</v>
      </c>
      <c r="L312" s="41">
        <v>2621</v>
      </c>
      <c r="M312" s="42">
        <f t="shared" si="26"/>
        <v>36.692480639520362</v>
      </c>
      <c r="N312" s="42">
        <f t="shared" si="26"/>
        <v>9.7396952285785652</v>
      </c>
      <c r="O312" s="42">
        <f t="shared" si="26"/>
        <v>11.643267549337995</v>
      </c>
      <c r="P312" s="42">
        <f t="shared" si="25"/>
        <v>8.572570572070946</v>
      </c>
      <c r="Q312" s="42">
        <f t="shared" si="25"/>
        <v>19.46140394703972</v>
      </c>
      <c r="R312" s="42">
        <f t="shared" si="25"/>
        <v>11.271546340244816</v>
      </c>
      <c r="S312" s="42">
        <f t="shared" si="25"/>
        <v>2.6190357232075945</v>
      </c>
      <c r="T312" s="43">
        <v>87453</v>
      </c>
      <c r="U312" s="44">
        <v>31696</v>
      </c>
      <c r="V312" s="45">
        <v>11169</v>
      </c>
      <c r="W312" s="45">
        <v>12837</v>
      </c>
      <c r="X312" s="45">
        <v>4034</v>
      </c>
      <c r="Y312" s="45">
        <v>11538</v>
      </c>
      <c r="Z312" s="46">
        <v>16179</v>
      </c>
      <c r="AA312"/>
      <c r="AB312" s="9">
        <f t="shared" si="29"/>
        <v>36.243467919911268</v>
      </c>
      <c r="AC312" s="9">
        <f t="shared" si="29"/>
        <v>12.77143151178347</v>
      </c>
      <c r="AD312" s="9">
        <f t="shared" si="29"/>
        <v>14.678741724126102</v>
      </c>
      <c r="AE312" s="9">
        <f t="shared" si="27"/>
        <v>4.6127634272123315</v>
      </c>
      <c r="AF312" s="9">
        <f t="shared" si="27"/>
        <v>13.193372440053514</v>
      </c>
      <c r="AG312" s="9">
        <f t="shared" si="27"/>
        <v>18.500222976913314</v>
      </c>
      <c r="AI312" s="9">
        <f t="shared" si="30"/>
        <v>0.44901271960909384</v>
      </c>
      <c r="AJ312" s="9">
        <f t="shared" si="30"/>
        <v>-3.0317362832049053</v>
      </c>
      <c r="AK312" s="9">
        <f t="shared" si="30"/>
        <v>-3.0354741747881064</v>
      </c>
      <c r="AL312" s="9">
        <f t="shared" si="28"/>
        <v>3.9598071448586145</v>
      </c>
      <c r="AM312" s="9">
        <f t="shared" si="28"/>
        <v>6.2680315069862065</v>
      </c>
      <c r="AN312" s="9">
        <f t="shared" si="28"/>
        <v>-7.2286766366684976</v>
      </c>
    </row>
    <row r="313" spans="1:40">
      <c r="A313" s="41">
        <v>1</v>
      </c>
      <c r="B313" s="41" t="s">
        <v>219</v>
      </c>
      <c r="C313" s="41" t="s">
        <v>1033</v>
      </c>
      <c r="D313" s="41" t="s">
        <v>1034</v>
      </c>
      <c r="E313" s="41">
        <v>120485</v>
      </c>
      <c r="F313" s="41">
        <v>47023</v>
      </c>
      <c r="G313" s="41">
        <v>10204</v>
      </c>
      <c r="H313" s="41">
        <v>12900</v>
      </c>
      <c r="I313" s="41">
        <v>10354</v>
      </c>
      <c r="J313" s="41">
        <v>26828</v>
      </c>
      <c r="K313" s="41">
        <v>10826</v>
      </c>
      <c r="L313" s="41">
        <v>2350</v>
      </c>
      <c r="M313" s="42">
        <f t="shared" si="26"/>
        <v>39.028094783583015</v>
      </c>
      <c r="N313" s="42">
        <f t="shared" si="26"/>
        <v>8.4691040378470355</v>
      </c>
      <c r="O313" s="42">
        <f t="shared" si="26"/>
        <v>10.706726978462049</v>
      </c>
      <c r="P313" s="42">
        <f t="shared" si="25"/>
        <v>8.5936008631779881</v>
      </c>
      <c r="Q313" s="42">
        <f t="shared" si="25"/>
        <v>22.266672199858903</v>
      </c>
      <c r="R313" s="42">
        <f t="shared" si="25"/>
        <v>8.9853508735527257</v>
      </c>
      <c r="S313" s="42">
        <f t="shared" si="25"/>
        <v>1.9504502635182801</v>
      </c>
      <c r="T313" s="43">
        <v>111484</v>
      </c>
      <c r="U313" s="44">
        <v>40604</v>
      </c>
      <c r="V313" s="45">
        <v>12388</v>
      </c>
      <c r="W313" s="45">
        <v>15836</v>
      </c>
      <c r="X313" s="45">
        <v>6123</v>
      </c>
      <c r="Y313" s="45">
        <v>17715</v>
      </c>
      <c r="Z313" s="46">
        <v>18818</v>
      </c>
      <c r="AA313"/>
      <c r="AB313" s="9">
        <f t="shared" si="29"/>
        <v>36.421369882673751</v>
      </c>
      <c r="AC313" s="9">
        <f t="shared" si="29"/>
        <v>11.111908435291163</v>
      </c>
      <c r="AD313" s="9">
        <f t="shared" si="29"/>
        <v>14.204728929711887</v>
      </c>
      <c r="AE313" s="9">
        <f t="shared" si="27"/>
        <v>5.4922679487639483</v>
      </c>
      <c r="AF313" s="9">
        <f t="shared" si="27"/>
        <v>15.890172580818774</v>
      </c>
      <c r="AG313" s="9">
        <f t="shared" si="27"/>
        <v>16.879552222740482</v>
      </c>
      <c r="AI313" s="9">
        <f t="shared" si="30"/>
        <v>2.6067249009092635</v>
      </c>
      <c r="AJ313" s="9">
        <f t="shared" si="30"/>
        <v>-2.6428043974441273</v>
      </c>
      <c r="AK313" s="9">
        <f t="shared" si="30"/>
        <v>-3.4980019512498384</v>
      </c>
      <c r="AL313" s="9">
        <f t="shared" si="28"/>
        <v>3.1013329144140398</v>
      </c>
      <c r="AM313" s="9">
        <f t="shared" si="28"/>
        <v>6.3764996190401284</v>
      </c>
      <c r="AN313" s="9">
        <f t="shared" si="28"/>
        <v>-7.8942013491877567</v>
      </c>
    </row>
    <row r="314" spans="1:40">
      <c r="A314" s="41">
        <v>1</v>
      </c>
      <c r="B314" s="41" t="s">
        <v>220</v>
      </c>
      <c r="C314" s="41" t="s">
        <v>1035</v>
      </c>
      <c r="D314" s="41" t="s">
        <v>221</v>
      </c>
      <c r="E314" s="41">
        <v>137648</v>
      </c>
      <c r="F314" s="41">
        <v>46647</v>
      </c>
      <c r="G314" s="41">
        <v>10201</v>
      </c>
      <c r="H314" s="41">
        <v>12639</v>
      </c>
      <c r="I314" s="41">
        <v>15271</v>
      </c>
      <c r="J314" s="41">
        <v>37938</v>
      </c>
      <c r="K314" s="41">
        <v>12441</v>
      </c>
      <c r="L314" s="41">
        <v>2511</v>
      </c>
      <c r="M314" s="42">
        <f t="shared" si="26"/>
        <v>33.888614436824369</v>
      </c>
      <c r="N314" s="42">
        <f t="shared" si="26"/>
        <v>7.4109322329419971</v>
      </c>
      <c r="O314" s="42">
        <f t="shared" si="26"/>
        <v>9.1821167034755327</v>
      </c>
      <c r="P314" s="42">
        <f t="shared" si="25"/>
        <v>11.094240381262351</v>
      </c>
      <c r="Q314" s="42">
        <f t="shared" si="25"/>
        <v>27.561606416366384</v>
      </c>
      <c r="R314" s="42">
        <f t="shared" si="25"/>
        <v>9.0382715331860979</v>
      </c>
      <c r="S314" s="42">
        <f t="shared" si="25"/>
        <v>1.8242182959432756</v>
      </c>
      <c r="T314" s="43">
        <v>125931</v>
      </c>
      <c r="U314" s="44">
        <v>43626</v>
      </c>
      <c r="V314" s="45">
        <v>12707</v>
      </c>
      <c r="W314" s="45">
        <v>15279</v>
      </c>
      <c r="X314" s="45">
        <v>9387</v>
      </c>
      <c r="Y314" s="45">
        <v>25104</v>
      </c>
      <c r="Z314" s="46">
        <v>19828</v>
      </c>
      <c r="AA314"/>
      <c r="AB314" s="9">
        <f t="shared" si="29"/>
        <v>34.642780570312311</v>
      </c>
      <c r="AC314" s="9">
        <f t="shared" si="29"/>
        <v>10.090446355543909</v>
      </c>
      <c r="AD314" s="9">
        <f t="shared" si="29"/>
        <v>12.132834647545085</v>
      </c>
      <c r="AE314" s="9">
        <f t="shared" si="27"/>
        <v>7.4540819972842272</v>
      </c>
      <c r="AF314" s="9">
        <f t="shared" si="27"/>
        <v>19.934726159563571</v>
      </c>
      <c r="AG314" s="9">
        <f t="shared" si="27"/>
        <v>15.745130269750895</v>
      </c>
      <c r="AI314" s="9">
        <f t="shared" si="30"/>
        <v>-0.75416613348794215</v>
      </c>
      <c r="AJ314" s="9">
        <f t="shared" si="30"/>
        <v>-2.6795141226019119</v>
      </c>
      <c r="AK314" s="9">
        <f t="shared" si="30"/>
        <v>-2.9507179440695523</v>
      </c>
      <c r="AL314" s="9">
        <f t="shared" si="28"/>
        <v>3.6401583839781235</v>
      </c>
      <c r="AM314" s="9">
        <f t="shared" si="28"/>
        <v>7.6268802568028136</v>
      </c>
      <c r="AN314" s="9">
        <f t="shared" si="28"/>
        <v>-6.7068587365647971</v>
      </c>
    </row>
    <row r="315" spans="1:40">
      <c r="A315" s="41">
        <v>1</v>
      </c>
      <c r="B315" s="41" t="s">
        <v>500</v>
      </c>
      <c r="C315" s="41" t="s">
        <v>1036</v>
      </c>
      <c r="D315" s="41" t="s">
        <v>501</v>
      </c>
      <c r="E315" s="41">
        <v>61182</v>
      </c>
      <c r="F315" s="41">
        <v>24037</v>
      </c>
      <c r="G315" s="41">
        <v>7143</v>
      </c>
      <c r="H315" s="41">
        <v>7236</v>
      </c>
      <c r="I315" s="41">
        <v>5156</v>
      </c>
      <c r="J315" s="41">
        <v>9168</v>
      </c>
      <c r="K315" s="41">
        <v>7049</v>
      </c>
      <c r="L315" s="41">
        <v>1393</v>
      </c>
      <c r="M315" s="42">
        <f t="shared" si="26"/>
        <v>39.287698996436859</v>
      </c>
      <c r="N315" s="42">
        <f t="shared" si="26"/>
        <v>11.675002451701481</v>
      </c>
      <c r="O315" s="42">
        <f t="shared" si="26"/>
        <v>11.827007943512797</v>
      </c>
      <c r="P315" s="42">
        <f t="shared" si="25"/>
        <v>8.4273152234317283</v>
      </c>
      <c r="Q315" s="42">
        <f t="shared" si="25"/>
        <v>14.984799450818867</v>
      </c>
      <c r="R315" s="42">
        <f t="shared" si="25"/>
        <v>11.521362492236278</v>
      </c>
      <c r="S315" s="42">
        <f t="shared" si="25"/>
        <v>2.2768134418619859</v>
      </c>
      <c r="T315" s="43">
        <v>59627</v>
      </c>
      <c r="U315" s="44">
        <v>24223</v>
      </c>
      <c r="V315" s="45">
        <v>7915</v>
      </c>
      <c r="W315" s="45">
        <v>7959</v>
      </c>
      <c r="X315" s="45">
        <v>2590</v>
      </c>
      <c r="Y315" s="45">
        <v>5085</v>
      </c>
      <c r="Z315" s="46">
        <v>11855</v>
      </c>
      <c r="AA315"/>
      <c r="AB315" s="9">
        <f t="shared" si="29"/>
        <v>40.62421386284737</v>
      </c>
      <c r="AC315" s="9">
        <f t="shared" si="29"/>
        <v>13.274187867912188</v>
      </c>
      <c r="AD315" s="9">
        <f t="shared" si="29"/>
        <v>13.347979941972596</v>
      </c>
      <c r="AE315" s="9">
        <f t="shared" si="27"/>
        <v>4.3436698140104308</v>
      </c>
      <c r="AF315" s="9">
        <f t="shared" si="27"/>
        <v>8.5280158317540717</v>
      </c>
      <c r="AG315" s="9">
        <f t="shared" si="27"/>
        <v>19.881932681503343</v>
      </c>
      <c r="AI315" s="9">
        <f t="shared" si="30"/>
        <v>-1.3365148664105106</v>
      </c>
      <c r="AJ315" s="9">
        <f t="shared" si="30"/>
        <v>-1.5991854162107071</v>
      </c>
      <c r="AK315" s="9">
        <f t="shared" si="30"/>
        <v>-1.5209719984597996</v>
      </c>
      <c r="AL315" s="9">
        <f t="shared" si="28"/>
        <v>4.0836454094212975</v>
      </c>
      <c r="AM315" s="9">
        <f t="shared" si="28"/>
        <v>6.4567836190647956</v>
      </c>
      <c r="AN315" s="9">
        <f t="shared" si="28"/>
        <v>-8.3605701892670652</v>
      </c>
    </row>
    <row r="316" spans="1:40">
      <c r="A316" s="41">
        <v>1</v>
      </c>
      <c r="B316" s="41" t="s">
        <v>502</v>
      </c>
      <c r="C316" s="41" t="s">
        <v>1037</v>
      </c>
      <c r="D316" s="41" t="s">
        <v>503</v>
      </c>
      <c r="E316" s="41">
        <v>149518</v>
      </c>
      <c r="F316" s="41">
        <v>62682</v>
      </c>
      <c r="G316" s="41">
        <v>15123</v>
      </c>
      <c r="H316" s="41">
        <v>17197</v>
      </c>
      <c r="I316" s="41">
        <v>12860</v>
      </c>
      <c r="J316" s="41">
        <v>21236</v>
      </c>
      <c r="K316" s="41">
        <v>17449</v>
      </c>
      <c r="L316" s="41">
        <v>2971</v>
      </c>
      <c r="M316" s="42">
        <f t="shared" si="26"/>
        <v>41.922711646758245</v>
      </c>
      <c r="N316" s="42">
        <f t="shared" si="26"/>
        <v>10.114501264061852</v>
      </c>
      <c r="O316" s="42">
        <f t="shared" si="26"/>
        <v>11.501625222381252</v>
      </c>
      <c r="P316" s="42">
        <f t="shared" si="25"/>
        <v>8.6009711205339823</v>
      </c>
      <c r="Q316" s="42">
        <f t="shared" si="25"/>
        <v>14.202972217391885</v>
      </c>
      <c r="R316" s="42">
        <f t="shared" si="25"/>
        <v>11.670166802659212</v>
      </c>
      <c r="S316" s="42">
        <f t="shared" si="25"/>
        <v>1.9870517262135661</v>
      </c>
      <c r="T316" s="43">
        <v>140759</v>
      </c>
      <c r="U316" s="44">
        <v>60584</v>
      </c>
      <c r="V316" s="45">
        <v>16786</v>
      </c>
      <c r="W316" s="45">
        <v>18589</v>
      </c>
      <c r="X316" s="45">
        <v>6696</v>
      </c>
      <c r="Y316" s="45">
        <v>12800</v>
      </c>
      <c r="Z316" s="46">
        <v>25304</v>
      </c>
      <c r="AA316"/>
      <c r="AB316" s="9">
        <f t="shared" si="29"/>
        <v>43.040942319851659</v>
      </c>
      <c r="AC316" s="9">
        <f t="shared" si="29"/>
        <v>11.925347579906081</v>
      </c>
      <c r="AD316" s="9">
        <f t="shared" si="29"/>
        <v>13.206260345697254</v>
      </c>
      <c r="AE316" s="9">
        <f t="shared" si="27"/>
        <v>4.7570670436703866</v>
      </c>
      <c r="AF316" s="9">
        <f t="shared" si="27"/>
        <v>9.093557072727144</v>
      </c>
      <c r="AG316" s="9">
        <f t="shared" si="27"/>
        <v>17.976825638147474</v>
      </c>
      <c r="AI316" s="9">
        <f t="shared" si="30"/>
        <v>-1.1182306730934144</v>
      </c>
      <c r="AJ316" s="9">
        <f t="shared" si="30"/>
        <v>-1.8108463158442287</v>
      </c>
      <c r="AK316" s="9">
        <f t="shared" si="30"/>
        <v>-1.7046351233160024</v>
      </c>
      <c r="AL316" s="9">
        <f t="shared" si="28"/>
        <v>3.8439040768635957</v>
      </c>
      <c r="AM316" s="9">
        <f t="shared" si="28"/>
        <v>5.1094151446647409</v>
      </c>
      <c r="AN316" s="9">
        <f t="shared" si="28"/>
        <v>-6.3066588354882622</v>
      </c>
    </row>
    <row r="317" spans="1:40">
      <c r="A317" s="41">
        <v>1</v>
      </c>
      <c r="B317" s="41" t="s">
        <v>504</v>
      </c>
      <c r="C317" s="41" t="s">
        <v>1038</v>
      </c>
      <c r="D317" s="41" t="s">
        <v>505</v>
      </c>
      <c r="E317" s="41">
        <v>113794</v>
      </c>
      <c r="F317" s="41">
        <v>46527</v>
      </c>
      <c r="G317" s="41">
        <v>9229</v>
      </c>
      <c r="H317" s="41">
        <v>12077</v>
      </c>
      <c r="I317" s="41">
        <v>10668</v>
      </c>
      <c r="J317" s="41">
        <v>23071</v>
      </c>
      <c r="K317" s="41">
        <v>10190</v>
      </c>
      <c r="L317" s="41">
        <v>2032</v>
      </c>
      <c r="M317" s="42">
        <f t="shared" si="26"/>
        <v>40.887041496036694</v>
      </c>
      <c r="N317" s="42">
        <f t="shared" si="26"/>
        <v>8.1102694342408217</v>
      </c>
      <c r="O317" s="42">
        <f t="shared" si="26"/>
        <v>10.613037594249256</v>
      </c>
      <c r="P317" s="42">
        <f t="shared" si="25"/>
        <v>9.3748352285709267</v>
      </c>
      <c r="Q317" s="42">
        <f t="shared" si="25"/>
        <v>20.274355414169463</v>
      </c>
      <c r="R317" s="42">
        <f t="shared" si="25"/>
        <v>8.9547779320526573</v>
      </c>
      <c r="S317" s="42">
        <f t="shared" si="25"/>
        <v>1.7856829006801764</v>
      </c>
      <c r="T317" s="43">
        <v>106450</v>
      </c>
      <c r="U317" s="44">
        <v>43411</v>
      </c>
      <c r="V317" s="45">
        <v>10803</v>
      </c>
      <c r="W317" s="45">
        <v>14250</v>
      </c>
      <c r="X317" s="45">
        <v>6400</v>
      </c>
      <c r="Y317" s="45">
        <v>15192</v>
      </c>
      <c r="Z317" s="46">
        <v>16394</v>
      </c>
      <c r="AA317"/>
      <c r="AB317" s="9">
        <f t="shared" si="29"/>
        <v>40.780648191639266</v>
      </c>
      <c r="AC317" s="9">
        <f t="shared" si="29"/>
        <v>10.148426491310476</v>
      </c>
      <c r="AD317" s="9">
        <f t="shared" si="29"/>
        <v>13.386566463128229</v>
      </c>
      <c r="AE317" s="9">
        <f t="shared" si="27"/>
        <v>6.0122123062470649</v>
      </c>
      <c r="AF317" s="9">
        <f t="shared" si="27"/>
        <v>14.271488961953969</v>
      </c>
      <c r="AG317" s="9">
        <f t="shared" si="27"/>
        <v>15.400657585720994</v>
      </c>
      <c r="AI317" s="9">
        <f t="shared" si="30"/>
        <v>0.10639330439742878</v>
      </c>
      <c r="AJ317" s="9">
        <f t="shared" si="30"/>
        <v>-2.0381570570696539</v>
      </c>
      <c r="AK317" s="9">
        <f t="shared" si="30"/>
        <v>-2.773528868878973</v>
      </c>
      <c r="AL317" s="9">
        <f t="shared" si="28"/>
        <v>3.3626229223238617</v>
      </c>
      <c r="AM317" s="9">
        <f t="shared" si="28"/>
        <v>6.0028664522154944</v>
      </c>
      <c r="AN317" s="9">
        <f t="shared" si="28"/>
        <v>-6.4458796536683369</v>
      </c>
    </row>
    <row r="318" spans="1:40">
      <c r="A318" s="41">
        <v>1</v>
      </c>
      <c r="B318" s="41" t="s">
        <v>506</v>
      </c>
      <c r="C318" s="41" t="s">
        <v>1039</v>
      </c>
      <c r="D318" s="41" t="s">
        <v>507</v>
      </c>
      <c r="E318" s="41">
        <v>106597</v>
      </c>
      <c r="F318" s="41">
        <v>35516</v>
      </c>
      <c r="G318" s="41">
        <v>14444</v>
      </c>
      <c r="H318" s="41">
        <v>13456</v>
      </c>
      <c r="I318" s="41">
        <v>9029</v>
      </c>
      <c r="J318" s="41">
        <v>16397</v>
      </c>
      <c r="K318" s="41">
        <v>15607</v>
      </c>
      <c r="L318" s="41">
        <v>2148</v>
      </c>
      <c r="M318" s="42">
        <f t="shared" si="26"/>
        <v>33.318010825820615</v>
      </c>
      <c r="N318" s="42">
        <f t="shared" si="26"/>
        <v>13.55009990900307</v>
      </c>
      <c r="O318" s="42">
        <f t="shared" si="26"/>
        <v>12.62324455660103</v>
      </c>
      <c r="P318" s="42">
        <f t="shared" si="25"/>
        <v>8.4702196121842075</v>
      </c>
      <c r="Q318" s="42">
        <f t="shared" si="25"/>
        <v>15.382234021595353</v>
      </c>
      <c r="R318" s="42">
        <f t="shared" si="25"/>
        <v>14.641124984755669</v>
      </c>
      <c r="S318" s="42">
        <f t="shared" si="25"/>
        <v>2.0150660900400572</v>
      </c>
      <c r="T318" s="43">
        <v>99744</v>
      </c>
      <c r="U318" s="44">
        <v>35875</v>
      </c>
      <c r="V318" s="45">
        <v>15232</v>
      </c>
      <c r="W318" s="45">
        <v>16170</v>
      </c>
      <c r="X318" s="45">
        <v>5513</v>
      </c>
      <c r="Y318" s="45">
        <v>9728</v>
      </c>
      <c r="Z318" s="46">
        <v>17226</v>
      </c>
      <c r="AA318"/>
      <c r="AB318" s="9">
        <f t="shared" si="29"/>
        <v>35.967075713827398</v>
      </c>
      <c r="AC318" s="9">
        <f t="shared" si="29"/>
        <v>15.271094000641641</v>
      </c>
      <c r="AD318" s="9">
        <f t="shared" si="29"/>
        <v>16.211501443695862</v>
      </c>
      <c r="AE318" s="9">
        <f t="shared" si="27"/>
        <v>5.5271495027269806</v>
      </c>
      <c r="AF318" s="9">
        <f t="shared" si="27"/>
        <v>9.7529675970484444</v>
      </c>
      <c r="AG318" s="9">
        <f t="shared" si="27"/>
        <v>17.270211742059676</v>
      </c>
      <c r="AI318" s="9">
        <f t="shared" si="30"/>
        <v>-2.6490648880067837</v>
      </c>
      <c r="AJ318" s="9">
        <f t="shared" si="30"/>
        <v>-1.7209940916385715</v>
      </c>
      <c r="AK318" s="9">
        <f t="shared" si="30"/>
        <v>-3.5882568870948326</v>
      </c>
      <c r="AL318" s="9">
        <f t="shared" si="28"/>
        <v>2.9430701094572269</v>
      </c>
      <c r="AM318" s="9">
        <f t="shared" si="28"/>
        <v>5.6292664245469091</v>
      </c>
      <c r="AN318" s="9">
        <f t="shared" si="28"/>
        <v>-2.6290867573040071</v>
      </c>
    </row>
    <row r="319" spans="1:40">
      <c r="A319" s="41">
        <v>1</v>
      </c>
      <c r="B319" s="41" t="s">
        <v>508</v>
      </c>
      <c r="C319" s="41" t="s">
        <v>1040</v>
      </c>
      <c r="D319" s="41" t="s">
        <v>509</v>
      </c>
      <c r="E319" s="41">
        <v>131301</v>
      </c>
      <c r="F319" s="41">
        <v>50113</v>
      </c>
      <c r="G319" s="41">
        <v>12198</v>
      </c>
      <c r="H319" s="41">
        <v>15796</v>
      </c>
      <c r="I319" s="41">
        <v>12172</v>
      </c>
      <c r="J319" s="41">
        <v>28455</v>
      </c>
      <c r="K319" s="41">
        <v>10049</v>
      </c>
      <c r="L319" s="41">
        <v>2518</v>
      </c>
      <c r="M319" s="42">
        <f t="shared" si="26"/>
        <v>38.166502920769837</v>
      </c>
      <c r="N319" s="42">
        <f t="shared" si="26"/>
        <v>9.2901044165695605</v>
      </c>
      <c r="O319" s="42">
        <f t="shared" si="26"/>
        <v>12.030372959840367</v>
      </c>
      <c r="P319" s="42">
        <f t="shared" si="25"/>
        <v>9.270302587185169</v>
      </c>
      <c r="Q319" s="42">
        <f t="shared" si="25"/>
        <v>21.67157904357164</v>
      </c>
      <c r="R319" s="42">
        <f t="shared" si="25"/>
        <v>7.6534070570673487</v>
      </c>
      <c r="S319" s="42">
        <f t="shared" si="25"/>
        <v>1.9177310149960776</v>
      </c>
      <c r="T319" s="43">
        <v>122088</v>
      </c>
      <c r="U319" s="44">
        <v>45665</v>
      </c>
      <c r="V319" s="45">
        <v>14342</v>
      </c>
      <c r="W319" s="45">
        <v>19529</v>
      </c>
      <c r="X319" s="45">
        <v>7775</v>
      </c>
      <c r="Y319" s="45">
        <v>18509</v>
      </c>
      <c r="Z319" s="46">
        <v>16268</v>
      </c>
      <c r="AA319"/>
      <c r="AB319" s="9">
        <f t="shared" si="29"/>
        <v>37.403348404429593</v>
      </c>
      <c r="AC319" s="9">
        <f t="shared" si="29"/>
        <v>11.747264268396567</v>
      </c>
      <c r="AD319" s="9">
        <f t="shared" si="29"/>
        <v>15.995839066902562</v>
      </c>
      <c r="AE319" s="9">
        <f t="shared" si="27"/>
        <v>6.368357250507831</v>
      </c>
      <c r="AF319" s="9">
        <f t="shared" si="27"/>
        <v>15.160376122141406</v>
      </c>
      <c r="AG319" s="9">
        <f t="shared" si="27"/>
        <v>13.324814887622043</v>
      </c>
      <c r="AI319" s="9">
        <f t="shared" si="30"/>
        <v>0.76315451634024356</v>
      </c>
      <c r="AJ319" s="9">
        <f t="shared" si="30"/>
        <v>-2.4571598518270061</v>
      </c>
      <c r="AK319" s="9">
        <f t="shared" si="30"/>
        <v>-3.9654661070621948</v>
      </c>
      <c r="AL319" s="9">
        <f t="shared" si="28"/>
        <v>2.901945336677338</v>
      </c>
      <c r="AM319" s="9">
        <f t="shared" si="28"/>
        <v>6.5112029214302343</v>
      </c>
      <c r="AN319" s="9">
        <f t="shared" si="28"/>
        <v>-5.6714078305546947</v>
      </c>
    </row>
    <row r="320" spans="1:40">
      <c r="A320" s="41">
        <v>1</v>
      </c>
      <c r="B320" s="41" t="s">
        <v>510</v>
      </c>
      <c r="C320" s="41" t="s">
        <v>1041</v>
      </c>
      <c r="D320" s="41" t="s">
        <v>511</v>
      </c>
      <c r="E320" s="41">
        <v>139860</v>
      </c>
      <c r="F320" s="41">
        <v>52412</v>
      </c>
      <c r="G320" s="41">
        <v>13139</v>
      </c>
      <c r="H320" s="41">
        <v>16570</v>
      </c>
      <c r="I320" s="41">
        <v>13545</v>
      </c>
      <c r="J320" s="41">
        <v>31440</v>
      </c>
      <c r="K320" s="41">
        <v>10157</v>
      </c>
      <c r="L320" s="41">
        <v>2597</v>
      </c>
      <c r="M320" s="42">
        <f t="shared" si="26"/>
        <v>37.474617474617474</v>
      </c>
      <c r="N320" s="42">
        <f t="shared" si="26"/>
        <v>9.3943943943943946</v>
      </c>
      <c r="O320" s="42">
        <f t="shared" si="26"/>
        <v>11.847561847561847</v>
      </c>
      <c r="P320" s="42">
        <f t="shared" si="25"/>
        <v>9.6846846846846848</v>
      </c>
      <c r="Q320" s="42">
        <f t="shared" si="25"/>
        <v>22.479622479622481</v>
      </c>
      <c r="R320" s="42">
        <f t="shared" si="25"/>
        <v>7.2622622622622615</v>
      </c>
      <c r="S320" s="42">
        <f t="shared" si="25"/>
        <v>1.8568568568568569</v>
      </c>
      <c r="T320" s="43">
        <v>127378</v>
      </c>
      <c r="U320" s="44">
        <v>46804</v>
      </c>
      <c r="V320" s="45">
        <v>15367</v>
      </c>
      <c r="W320" s="45">
        <v>21017</v>
      </c>
      <c r="X320" s="45">
        <v>8596</v>
      </c>
      <c r="Y320" s="45">
        <v>19188</v>
      </c>
      <c r="Z320" s="46">
        <v>16406</v>
      </c>
      <c r="AA320"/>
      <c r="AB320" s="9">
        <f t="shared" si="29"/>
        <v>36.744178743582097</v>
      </c>
      <c r="AC320" s="9">
        <f t="shared" si="29"/>
        <v>12.064092700466329</v>
      </c>
      <c r="AD320" s="9">
        <f t="shared" si="29"/>
        <v>16.499709525977799</v>
      </c>
      <c r="AE320" s="9">
        <f t="shared" si="27"/>
        <v>6.7484180941763876</v>
      </c>
      <c r="AF320" s="9">
        <f t="shared" si="27"/>
        <v>15.063825778391873</v>
      </c>
      <c r="AG320" s="9">
        <f t="shared" si="27"/>
        <v>12.879775157405518</v>
      </c>
      <c r="AI320" s="9">
        <f t="shared" si="30"/>
        <v>0.73043873103537749</v>
      </c>
      <c r="AJ320" s="9">
        <f t="shared" si="30"/>
        <v>-2.6696983060719344</v>
      </c>
      <c r="AK320" s="9">
        <f t="shared" si="30"/>
        <v>-4.6521476784159521</v>
      </c>
      <c r="AL320" s="9">
        <f t="shared" si="28"/>
        <v>2.9362665905082972</v>
      </c>
      <c r="AM320" s="9">
        <f t="shared" si="28"/>
        <v>7.4157967012306081</v>
      </c>
      <c r="AN320" s="9">
        <f t="shared" si="28"/>
        <v>-5.6175128951432569</v>
      </c>
    </row>
    <row r="321" spans="1:40">
      <c r="A321" s="41">
        <v>1</v>
      </c>
      <c r="B321" s="41" t="s">
        <v>512</v>
      </c>
      <c r="C321" s="41" t="s">
        <v>1042</v>
      </c>
      <c r="D321" s="41" t="s">
        <v>513</v>
      </c>
      <c r="E321" s="41">
        <v>104640</v>
      </c>
      <c r="F321" s="41">
        <v>40243</v>
      </c>
      <c r="G321" s="41">
        <v>10833</v>
      </c>
      <c r="H321" s="41">
        <v>12785</v>
      </c>
      <c r="I321" s="41">
        <v>9880</v>
      </c>
      <c r="J321" s="41">
        <v>18407</v>
      </c>
      <c r="K321" s="41">
        <v>10471</v>
      </c>
      <c r="L321" s="41">
        <v>2021</v>
      </c>
      <c r="M321" s="42">
        <f t="shared" si="26"/>
        <v>38.458524464831804</v>
      </c>
      <c r="N321" s="42">
        <f t="shared" si="26"/>
        <v>10.352637614678899</v>
      </c>
      <c r="O321" s="42">
        <f t="shared" si="26"/>
        <v>12.218081039755353</v>
      </c>
      <c r="P321" s="42">
        <f t="shared" si="25"/>
        <v>9.4418960244648318</v>
      </c>
      <c r="Q321" s="42">
        <f t="shared" si="25"/>
        <v>17.590787461773701</v>
      </c>
      <c r="R321" s="42">
        <f t="shared" si="25"/>
        <v>10.006689602446484</v>
      </c>
      <c r="S321" s="42">
        <f t="shared" si="25"/>
        <v>1.9313837920489296</v>
      </c>
      <c r="T321" s="43">
        <v>97568</v>
      </c>
      <c r="U321" s="44">
        <v>40384</v>
      </c>
      <c r="V321" s="45">
        <v>12291</v>
      </c>
      <c r="W321" s="45">
        <v>13858</v>
      </c>
      <c r="X321" s="45">
        <v>5176</v>
      </c>
      <c r="Y321" s="45">
        <v>10533</v>
      </c>
      <c r="Z321" s="46">
        <v>15326</v>
      </c>
      <c r="AA321"/>
      <c r="AB321" s="9">
        <f t="shared" si="29"/>
        <v>41.390619875368969</v>
      </c>
      <c r="AC321" s="9">
        <f t="shared" si="29"/>
        <v>12.597367989504757</v>
      </c>
      <c r="AD321" s="9">
        <f t="shared" si="29"/>
        <v>14.203427353230566</v>
      </c>
      <c r="AE321" s="9">
        <f t="shared" si="27"/>
        <v>5.3050180387012134</v>
      </c>
      <c r="AF321" s="9">
        <f t="shared" si="27"/>
        <v>10.795547720564119</v>
      </c>
      <c r="AG321" s="9">
        <f t="shared" si="27"/>
        <v>15.708019022630371</v>
      </c>
      <c r="AI321" s="9">
        <f t="shared" si="30"/>
        <v>-2.9320954105371655</v>
      </c>
      <c r="AJ321" s="9">
        <f t="shared" si="30"/>
        <v>-2.244730374825858</v>
      </c>
      <c r="AK321" s="9">
        <f t="shared" si="30"/>
        <v>-1.9853463134752136</v>
      </c>
      <c r="AL321" s="9">
        <f t="shared" si="28"/>
        <v>4.1368779857636184</v>
      </c>
      <c r="AM321" s="9">
        <f t="shared" si="28"/>
        <v>6.7952397412095813</v>
      </c>
      <c r="AN321" s="9">
        <f t="shared" si="28"/>
        <v>-5.7013294201838871</v>
      </c>
    </row>
    <row r="322" spans="1:40">
      <c r="A322" s="41">
        <v>1</v>
      </c>
      <c r="B322" s="41" t="s">
        <v>234</v>
      </c>
      <c r="C322" s="41" t="s">
        <v>1043</v>
      </c>
      <c r="D322" s="41" t="s">
        <v>235</v>
      </c>
      <c r="E322" s="41">
        <v>93637</v>
      </c>
      <c r="F322" s="41">
        <v>35665</v>
      </c>
      <c r="G322" s="41">
        <v>8763</v>
      </c>
      <c r="H322" s="41">
        <v>10636</v>
      </c>
      <c r="I322" s="41">
        <v>8237</v>
      </c>
      <c r="J322" s="41">
        <v>19857</v>
      </c>
      <c r="K322" s="41">
        <v>8455</v>
      </c>
      <c r="L322" s="41">
        <v>2024</v>
      </c>
      <c r="M322" s="42">
        <f t="shared" si="26"/>
        <v>38.08857609705565</v>
      </c>
      <c r="N322" s="42">
        <f t="shared" si="26"/>
        <v>9.3584800879994017</v>
      </c>
      <c r="O322" s="42">
        <f t="shared" si="26"/>
        <v>11.358757756015251</v>
      </c>
      <c r="P322" s="42">
        <f t="shared" si="25"/>
        <v>8.796736332859874</v>
      </c>
      <c r="Q322" s="42">
        <f t="shared" si="25"/>
        <v>21.206360733470746</v>
      </c>
      <c r="R322" s="42">
        <f t="shared" si="25"/>
        <v>9.0295502846097158</v>
      </c>
      <c r="S322" s="42">
        <f t="shared" si="25"/>
        <v>2.1615387079893633</v>
      </c>
      <c r="T322" s="43">
        <v>87837</v>
      </c>
      <c r="U322" s="44">
        <v>32125</v>
      </c>
      <c r="V322" s="45">
        <v>10414</v>
      </c>
      <c r="W322" s="45">
        <v>12220</v>
      </c>
      <c r="X322" s="45">
        <v>4294</v>
      </c>
      <c r="Y322" s="45">
        <v>12774</v>
      </c>
      <c r="Z322" s="46">
        <v>16010</v>
      </c>
      <c r="AA322"/>
      <c r="AB322" s="9">
        <f t="shared" si="29"/>
        <v>36.57342577729203</v>
      </c>
      <c r="AC322" s="9">
        <f t="shared" si="29"/>
        <v>11.85605155003017</v>
      </c>
      <c r="AD322" s="9">
        <f t="shared" si="29"/>
        <v>13.91213270034268</v>
      </c>
      <c r="AE322" s="9">
        <f t="shared" si="27"/>
        <v>4.8886004758814625</v>
      </c>
      <c r="AF322" s="9">
        <f t="shared" si="27"/>
        <v>14.542846408688822</v>
      </c>
      <c r="AG322" s="9">
        <f t="shared" si="27"/>
        <v>18.226943087764838</v>
      </c>
      <c r="AI322" s="9">
        <f t="shared" si="30"/>
        <v>1.5151503197636202</v>
      </c>
      <c r="AJ322" s="9">
        <f t="shared" si="30"/>
        <v>-2.4975714620307681</v>
      </c>
      <c r="AK322" s="9">
        <f t="shared" si="30"/>
        <v>-2.5533749443274285</v>
      </c>
      <c r="AL322" s="9">
        <f t="shared" si="28"/>
        <v>3.9081358569784115</v>
      </c>
      <c r="AM322" s="9">
        <f t="shared" si="28"/>
        <v>6.6635143247819233</v>
      </c>
      <c r="AN322" s="9">
        <f t="shared" si="28"/>
        <v>-9.1973928031551218</v>
      </c>
    </row>
    <row r="323" spans="1:40">
      <c r="A323" s="41">
        <v>1</v>
      </c>
      <c r="B323" s="41" t="s">
        <v>236</v>
      </c>
      <c r="C323" s="41" t="s">
        <v>1044</v>
      </c>
      <c r="D323" s="41" t="s">
        <v>237</v>
      </c>
      <c r="E323" s="41">
        <v>74631</v>
      </c>
      <c r="F323" s="41">
        <v>30393</v>
      </c>
      <c r="G323" s="41">
        <v>5856</v>
      </c>
      <c r="H323" s="41">
        <v>7794</v>
      </c>
      <c r="I323" s="41">
        <v>6197</v>
      </c>
      <c r="J323" s="41">
        <v>16181</v>
      </c>
      <c r="K323" s="41">
        <v>6724</v>
      </c>
      <c r="L323" s="41">
        <v>1486</v>
      </c>
      <c r="M323" s="42">
        <f t="shared" si="26"/>
        <v>40.724363870241589</v>
      </c>
      <c r="N323" s="42">
        <f t="shared" si="26"/>
        <v>7.8466052980664873</v>
      </c>
      <c r="O323" s="42">
        <f t="shared" si="26"/>
        <v>10.443381436668409</v>
      </c>
      <c r="P323" s="42">
        <f t="shared" si="25"/>
        <v>8.3035199849928318</v>
      </c>
      <c r="Q323" s="42">
        <f t="shared" si="25"/>
        <v>21.681338853827498</v>
      </c>
      <c r="R323" s="42">
        <f t="shared" si="25"/>
        <v>9.0096608647880903</v>
      </c>
      <c r="S323" s="42">
        <f t="shared" si="25"/>
        <v>1.9911296914150955</v>
      </c>
      <c r="T323" s="43">
        <v>72172</v>
      </c>
      <c r="U323" s="44">
        <v>28234</v>
      </c>
      <c r="V323" s="45">
        <v>7376</v>
      </c>
      <c r="W323" s="45">
        <v>9658</v>
      </c>
      <c r="X323" s="45">
        <v>3580</v>
      </c>
      <c r="Y323" s="45">
        <v>11474</v>
      </c>
      <c r="Z323" s="46">
        <v>11850</v>
      </c>
      <c r="AA323"/>
      <c r="AB323" s="9">
        <f t="shared" si="29"/>
        <v>39.120434517541433</v>
      </c>
      <c r="AC323" s="9">
        <f t="shared" si="29"/>
        <v>10.220029928504129</v>
      </c>
      <c r="AD323" s="9">
        <f t="shared" si="29"/>
        <v>13.381920966579838</v>
      </c>
      <c r="AE323" s="9">
        <f t="shared" si="27"/>
        <v>4.9603724436069392</v>
      </c>
      <c r="AF323" s="9">
        <f t="shared" si="27"/>
        <v>15.898132239649726</v>
      </c>
      <c r="AG323" s="9">
        <f t="shared" si="27"/>
        <v>16.419109904117938</v>
      </c>
      <c r="AI323" s="9">
        <f t="shared" si="30"/>
        <v>1.6039293527001561</v>
      </c>
      <c r="AJ323" s="9">
        <f t="shared" si="30"/>
        <v>-2.3734246304376416</v>
      </c>
      <c r="AK323" s="9">
        <f t="shared" si="30"/>
        <v>-2.938539529911429</v>
      </c>
      <c r="AL323" s="9">
        <f t="shared" si="28"/>
        <v>3.3431475413858927</v>
      </c>
      <c r="AM323" s="9">
        <f t="shared" si="28"/>
        <v>5.7832066141777716</v>
      </c>
      <c r="AN323" s="9">
        <f t="shared" si="28"/>
        <v>-7.4094490393298482</v>
      </c>
    </row>
    <row r="324" spans="1:40">
      <c r="A324" s="41">
        <v>1</v>
      </c>
      <c r="B324" s="41" t="s">
        <v>238</v>
      </c>
      <c r="C324" s="41" t="s">
        <v>1045</v>
      </c>
      <c r="D324" s="41" t="s">
        <v>239</v>
      </c>
      <c r="E324" s="41">
        <v>84214</v>
      </c>
      <c r="F324" s="41">
        <v>28442</v>
      </c>
      <c r="G324" s="41">
        <v>9966</v>
      </c>
      <c r="H324" s="41">
        <v>10701</v>
      </c>
      <c r="I324" s="41">
        <v>7635</v>
      </c>
      <c r="J324" s="41">
        <v>12553</v>
      </c>
      <c r="K324" s="41">
        <v>13089</v>
      </c>
      <c r="L324" s="41">
        <v>1828</v>
      </c>
      <c r="M324" s="42">
        <f t="shared" si="26"/>
        <v>33.773481843873945</v>
      </c>
      <c r="N324" s="42">
        <f t="shared" si="26"/>
        <v>11.834136841855274</v>
      </c>
      <c r="O324" s="42">
        <f t="shared" si="26"/>
        <v>12.706913339824732</v>
      </c>
      <c r="P324" s="42">
        <f t="shared" si="26"/>
        <v>9.0661885197235605</v>
      </c>
      <c r="Q324" s="42">
        <f t="shared" si="26"/>
        <v>14.906072624504239</v>
      </c>
      <c r="R324" s="42">
        <f t="shared" si="26"/>
        <v>15.54254636996224</v>
      </c>
      <c r="S324" s="42">
        <f t="shared" si="26"/>
        <v>2.1706604602560144</v>
      </c>
      <c r="T324" s="43">
        <v>78807</v>
      </c>
      <c r="U324" s="44">
        <v>26588</v>
      </c>
      <c r="V324" s="45">
        <v>11395</v>
      </c>
      <c r="W324" s="45">
        <v>11472</v>
      </c>
      <c r="X324" s="45">
        <v>3693</v>
      </c>
      <c r="Y324" s="45">
        <v>7423</v>
      </c>
      <c r="Z324" s="46">
        <v>18236</v>
      </c>
      <c r="AA324"/>
      <c r="AB324" s="9">
        <f t="shared" si="29"/>
        <v>33.738119710178026</v>
      </c>
      <c r="AC324" s="9">
        <f t="shared" si="29"/>
        <v>14.459375436192218</v>
      </c>
      <c r="AD324" s="9">
        <f t="shared" si="29"/>
        <v>14.557082492671972</v>
      </c>
      <c r="AE324" s="9">
        <f t="shared" si="27"/>
        <v>4.6861319425939314</v>
      </c>
      <c r="AF324" s="9">
        <f t="shared" si="27"/>
        <v>9.4192140292106021</v>
      </c>
      <c r="AG324" s="9">
        <f t="shared" si="27"/>
        <v>23.140076389153247</v>
      </c>
      <c r="AI324" s="9">
        <f t="shared" si="30"/>
        <v>3.536213369591934E-2</v>
      </c>
      <c r="AJ324" s="9">
        <f t="shared" si="30"/>
        <v>-2.6252385943369436</v>
      </c>
      <c r="AK324" s="9">
        <f t="shared" si="30"/>
        <v>-1.8501691528472399</v>
      </c>
      <c r="AL324" s="9">
        <f t="shared" si="28"/>
        <v>4.3800565771296291</v>
      </c>
      <c r="AM324" s="9">
        <f t="shared" si="28"/>
        <v>5.4868585952936364</v>
      </c>
      <c r="AN324" s="9">
        <f t="shared" si="28"/>
        <v>-7.5975300191910069</v>
      </c>
    </row>
    <row r="325" spans="1:40">
      <c r="A325" s="41">
        <v>1</v>
      </c>
      <c r="B325" s="41" t="s">
        <v>240</v>
      </c>
      <c r="C325" s="41" t="s">
        <v>1046</v>
      </c>
      <c r="D325" s="41" t="s">
        <v>241</v>
      </c>
      <c r="E325" s="41">
        <v>98768</v>
      </c>
      <c r="F325" s="41">
        <v>33086</v>
      </c>
      <c r="G325" s="41">
        <v>9394</v>
      </c>
      <c r="H325" s="41">
        <v>10874</v>
      </c>
      <c r="I325" s="41">
        <v>11107</v>
      </c>
      <c r="J325" s="41">
        <v>19854</v>
      </c>
      <c r="K325" s="41">
        <v>12366</v>
      </c>
      <c r="L325" s="41">
        <v>2087</v>
      </c>
      <c r="M325" s="42">
        <f t="shared" ref="M325:S351" si="31">F325/$E325*100</f>
        <v>33.498704033695127</v>
      </c>
      <c r="N325" s="42">
        <f t="shared" si="31"/>
        <v>9.511177709379556</v>
      </c>
      <c r="O325" s="42">
        <f t="shared" si="31"/>
        <v>11.009638749392515</v>
      </c>
      <c r="P325" s="42">
        <f t="shared" si="31"/>
        <v>11.245545115826989</v>
      </c>
      <c r="Q325" s="42">
        <f t="shared" si="31"/>
        <v>20.101652357038716</v>
      </c>
      <c r="R325" s="42">
        <f t="shared" si="31"/>
        <v>12.52024947351369</v>
      </c>
      <c r="S325" s="42">
        <f t="shared" si="31"/>
        <v>2.11303256115341</v>
      </c>
      <c r="T325" s="43">
        <v>93353</v>
      </c>
      <c r="U325" s="44">
        <v>32257</v>
      </c>
      <c r="V325" s="45">
        <v>11355</v>
      </c>
      <c r="W325" s="45">
        <v>12755</v>
      </c>
      <c r="X325" s="45">
        <v>5809</v>
      </c>
      <c r="Y325" s="45">
        <v>12988</v>
      </c>
      <c r="Z325" s="46">
        <v>18189</v>
      </c>
      <c r="AA325"/>
      <c r="AB325" s="9">
        <f t="shared" si="29"/>
        <v>34.553790451297758</v>
      </c>
      <c r="AC325" s="9">
        <f t="shared" si="29"/>
        <v>12.163508403586388</v>
      </c>
      <c r="AD325" s="9">
        <f t="shared" si="29"/>
        <v>13.663192398744551</v>
      </c>
      <c r="AE325" s="9">
        <f t="shared" si="27"/>
        <v>6.2226173770526927</v>
      </c>
      <c r="AF325" s="9">
        <f t="shared" si="27"/>
        <v>13.912782663653017</v>
      </c>
      <c r="AG325" s="9">
        <f t="shared" si="27"/>
        <v>19.484108705665591</v>
      </c>
      <c r="AI325" s="9">
        <f t="shared" si="30"/>
        <v>-1.0550864176026309</v>
      </c>
      <c r="AJ325" s="9">
        <f t="shared" si="30"/>
        <v>-2.6523306942068317</v>
      </c>
      <c r="AK325" s="9">
        <f t="shared" si="30"/>
        <v>-2.6535536493520357</v>
      </c>
      <c r="AL325" s="9">
        <f t="shared" si="28"/>
        <v>5.0229277387742961</v>
      </c>
      <c r="AM325" s="9">
        <f t="shared" si="28"/>
        <v>6.1888696933856995</v>
      </c>
      <c r="AN325" s="9">
        <f t="shared" si="28"/>
        <v>-6.9638592321519006</v>
      </c>
    </row>
    <row r="326" spans="1:40">
      <c r="A326" s="41">
        <v>1</v>
      </c>
      <c r="B326" s="41" t="s">
        <v>242</v>
      </c>
      <c r="C326" s="41" t="s">
        <v>1047</v>
      </c>
      <c r="D326" s="41" t="s">
        <v>243</v>
      </c>
      <c r="E326" s="41">
        <v>116944</v>
      </c>
      <c r="F326" s="41">
        <v>44920</v>
      </c>
      <c r="G326" s="41">
        <v>11077</v>
      </c>
      <c r="H326" s="41">
        <v>12754</v>
      </c>
      <c r="I326" s="41">
        <v>10035</v>
      </c>
      <c r="J326" s="41">
        <v>22305</v>
      </c>
      <c r="K326" s="41">
        <v>13192</v>
      </c>
      <c r="L326" s="41">
        <v>2661</v>
      </c>
      <c r="M326" s="42">
        <f t="shared" si="31"/>
        <v>38.41154740730606</v>
      </c>
      <c r="N326" s="42">
        <f t="shared" si="31"/>
        <v>9.4720550006840867</v>
      </c>
      <c r="O326" s="42">
        <f t="shared" si="31"/>
        <v>10.906074702421673</v>
      </c>
      <c r="P326" s="42">
        <f t="shared" si="31"/>
        <v>8.5810302366944864</v>
      </c>
      <c r="Q326" s="42">
        <f t="shared" si="31"/>
        <v>19.073231632234229</v>
      </c>
      <c r="R326" s="42">
        <f t="shared" si="31"/>
        <v>11.280612942947052</v>
      </c>
      <c r="S326" s="42">
        <f t="shared" si="31"/>
        <v>2.2754480777124093</v>
      </c>
      <c r="T326" s="43">
        <v>112957</v>
      </c>
      <c r="U326" s="44">
        <v>41196</v>
      </c>
      <c r="V326" s="45">
        <v>13700</v>
      </c>
      <c r="W326" s="45">
        <v>15469</v>
      </c>
      <c r="X326" s="45">
        <v>5951</v>
      </c>
      <c r="Y326" s="45">
        <v>14894</v>
      </c>
      <c r="Z326" s="46">
        <v>21747</v>
      </c>
      <c r="AA326"/>
      <c r="AB326" s="9">
        <f t="shared" si="29"/>
        <v>36.470515328841948</v>
      </c>
      <c r="AC326" s="9">
        <f t="shared" si="29"/>
        <v>12.128509078675956</v>
      </c>
      <c r="AD326" s="9">
        <f t="shared" si="29"/>
        <v>13.69459174730207</v>
      </c>
      <c r="AE326" s="9">
        <f t="shared" si="27"/>
        <v>5.2683764618394608</v>
      </c>
      <c r="AF326" s="9">
        <f t="shared" si="27"/>
        <v>13.185548483051074</v>
      </c>
      <c r="AG326" s="9">
        <f t="shared" si="27"/>
        <v>19.25245890028949</v>
      </c>
      <c r="AI326" s="9">
        <f t="shared" si="30"/>
        <v>1.9410320784641115</v>
      </c>
      <c r="AJ326" s="9">
        <f t="shared" si="30"/>
        <v>-2.6564540779918691</v>
      </c>
      <c r="AK326" s="9">
        <f t="shared" si="30"/>
        <v>-2.7885170448803969</v>
      </c>
      <c r="AL326" s="9">
        <f t="shared" si="28"/>
        <v>3.3126537748550255</v>
      </c>
      <c r="AM326" s="9">
        <f t="shared" si="28"/>
        <v>5.8876831491831556</v>
      </c>
      <c r="AN326" s="9">
        <f t="shared" si="28"/>
        <v>-7.9718459573424383</v>
      </c>
    </row>
    <row r="327" spans="1:40">
      <c r="A327" s="41">
        <v>1</v>
      </c>
      <c r="B327" s="41" t="s">
        <v>244</v>
      </c>
      <c r="C327" s="41" t="s">
        <v>1048</v>
      </c>
      <c r="D327" s="41" t="s">
        <v>245</v>
      </c>
      <c r="E327" s="41">
        <v>97975</v>
      </c>
      <c r="F327" s="41">
        <v>37248</v>
      </c>
      <c r="G327" s="41">
        <v>10304</v>
      </c>
      <c r="H327" s="41">
        <v>11567</v>
      </c>
      <c r="I327" s="41">
        <v>8399</v>
      </c>
      <c r="J327" s="41">
        <v>14820</v>
      </c>
      <c r="K327" s="41">
        <v>13652</v>
      </c>
      <c r="L327" s="41">
        <v>1985</v>
      </c>
      <c r="M327" s="42">
        <f t="shared" si="31"/>
        <v>38.01786169941311</v>
      </c>
      <c r="N327" s="42">
        <f t="shared" si="31"/>
        <v>10.51696861444246</v>
      </c>
      <c r="O327" s="42">
        <f t="shared" si="31"/>
        <v>11.80607297780046</v>
      </c>
      <c r="P327" s="42">
        <f t="shared" si="31"/>
        <v>8.5725950497575898</v>
      </c>
      <c r="Q327" s="42">
        <f t="shared" si="31"/>
        <v>15.126307731564175</v>
      </c>
      <c r="R327" s="42">
        <f t="shared" si="31"/>
        <v>13.934166879305945</v>
      </c>
      <c r="S327" s="42">
        <f t="shared" si="31"/>
        <v>2.0260270477162541</v>
      </c>
      <c r="T327" s="43">
        <v>96981</v>
      </c>
      <c r="U327" s="44">
        <v>34382</v>
      </c>
      <c r="V327" s="45">
        <v>12269</v>
      </c>
      <c r="W327" s="45">
        <v>13048</v>
      </c>
      <c r="X327" s="45">
        <v>4380</v>
      </c>
      <c r="Y327" s="45">
        <v>9872</v>
      </c>
      <c r="Z327" s="46">
        <v>23030</v>
      </c>
      <c r="AA327"/>
      <c r="AB327" s="9">
        <f t="shared" si="29"/>
        <v>35.452305090687872</v>
      </c>
      <c r="AC327" s="9">
        <f t="shared" si="29"/>
        <v>12.65093162578237</v>
      </c>
      <c r="AD327" s="9">
        <f t="shared" si="29"/>
        <v>13.454181746940122</v>
      </c>
      <c r="AE327" s="9">
        <f t="shared" si="27"/>
        <v>4.5163485631206113</v>
      </c>
      <c r="AF327" s="9">
        <f t="shared" si="27"/>
        <v>10.179313473773213</v>
      </c>
      <c r="AG327" s="9">
        <f t="shared" si="27"/>
        <v>23.746919499695817</v>
      </c>
      <c r="AI327" s="9">
        <f t="shared" si="30"/>
        <v>2.5655566087252382</v>
      </c>
      <c r="AJ327" s="9">
        <f t="shared" si="30"/>
        <v>-2.13396301133991</v>
      </c>
      <c r="AK327" s="9">
        <f t="shared" si="30"/>
        <v>-1.6481087691396628</v>
      </c>
      <c r="AL327" s="9">
        <f t="shared" si="28"/>
        <v>4.0562464866369785</v>
      </c>
      <c r="AM327" s="9">
        <f t="shared" si="28"/>
        <v>4.946994257790962</v>
      </c>
      <c r="AN327" s="9">
        <f t="shared" si="28"/>
        <v>-9.8127526203898725</v>
      </c>
    </row>
    <row r="328" spans="1:40">
      <c r="A328" s="41">
        <v>2</v>
      </c>
      <c r="B328" s="41" t="s">
        <v>575</v>
      </c>
      <c r="C328" s="41" t="s">
        <v>1128</v>
      </c>
      <c r="D328" s="41" t="s">
        <v>576</v>
      </c>
      <c r="E328" s="41">
        <v>69751</v>
      </c>
      <c r="F328" s="41">
        <v>27507</v>
      </c>
      <c r="G328" s="41">
        <v>6288</v>
      </c>
      <c r="H328" s="41">
        <v>8072</v>
      </c>
      <c r="I328" s="41">
        <v>6244</v>
      </c>
      <c r="J328" s="41">
        <v>11467</v>
      </c>
      <c r="K328" s="41">
        <v>8369</v>
      </c>
      <c r="L328" s="41">
        <v>1804</v>
      </c>
      <c r="M328" s="42">
        <f t="shared" si="31"/>
        <v>39.435993749193557</v>
      </c>
      <c r="N328" s="42">
        <f t="shared" si="31"/>
        <v>9.0149245172112238</v>
      </c>
      <c r="O328" s="42">
        <f t="shared" si="31"/>
        <v>11.572593941305501</v>
      </c>
      <c r="P328" s="42">
        <f t="shared" si="31"/>
        <v>8.9518429843299732</v>
      </c>
      <c r="Q328" s="42">
        <f t="shared" si="31"/>
        <v>16.439907671574602</v>
      </c>
      <c r="R328" s="42">
        <f t="shared" si="31"/>
        <v>11.998394288253932</v>
      </c>
      <c r="S328" s="42">
        <f t="shared" si="31"/>
        <v>2.5863428481312094</v>
      </c>
      <c r="T328" s="47">
        <v>66829</v>
      </c>
      <c r="U328" s="44">
        <v>25624</v>
      </c>
      <c r="V328" s="45">
        <v>7043</v>
      </c>
      <c r="W328" s="45">
        <v>9371</v>
      </c>
      <c r="X328" s="45">
        <v>2821</v>
      </c>
      <c r="Y328" s="45">
        <v>7544</v>
      </c>
      <c r="Z328" s="46">
        <v>14427</v>
      </c>
      <c r="AA328"/>
      <c r="AB328" s="9">
        <f t="shared" si="29"/>
        <v>38.34263568211405</v>
      </c>
      <c r="AC328" s="9">
        <f t="shared" si="29"/>
        <v>10.538837929641323</v>
      </c>
      <c r="AD328" s="9">
        <f t="shared" si="29"/>
        <v>14.022355564201169</v>
      </c>
      <c r="AE328" s="9">
        <f t="shared" si="27"/>
        <v>4.2212213260710172</v>
      </c>
      <c r="AF328" s="9">
        <f t="shared" si="27"/>
        <v>11.288512472130364</v>
      </c>
      <c r="AG328" s="9">
        <f t="shared" si="27"/>
        <v>21.58793338221431</v>
      </c>
      <c r="AI328" s="9">
        <f t="shared" si="30"/>
        <v>1.0933580670795067</v>
      </c>
      <c r="AJ328" s="9">
        <f t="shared" si="30"/>
        <v>-1.5239134124300993</v>
      </c>
      <c r="AK328" s="9">
        <f t="shared" si="30"/>
        <v>-2.449761622895668</v>
      </c>
      <c r="AL328" s="9">
        <f t="shared" si="28"/>
        <v>4.730621658258956</v>
      </c>
      <c r="AM328" s="9">
        <f t="shared" si="28"/>
        <v>5.151395199444238</v>
      </c>
      <c r="AN328" s="9">
        <f t="shared" si="28"/>
        <v>-9.5895390939603775</v>
      </c>
    </row>
    <row r="329" spans="1:40">
      <c r="A329" s="41">
        <v>2</v>
      </c>
      <c r="B329" s="41" t="s">
        <v>577</v>
      </c>
      <c r="C329" s="41" t="s">
        <v>1129</v>
      </c>
      <c r="D329" s="41" t="s">
        <v>578</v>
      </c>
      <c r="E329" s="41">
        <v>121874</v>
      </c>
      <c r="F329" s="41">
        <v>46091</v>
      </c>
      <c r="G329" s="41">
        <v>10386</v>
      </c>
      <c r="H329" s="41">
        <v>13942</v>
      </c>
      <c r="I329" s="41">
        <v>13726</v>
      </c>
      <c r="J329" s="41">
        <v>21086</v>
      </c>
      <c r="K329" s="41">
        <v>14212</v>
      </c>
      <c r="L329" s="41">
        <v>2431</v>
      </c>
      <c r="M329" s="42">
        <f t="shared" si="31"/>
        <v>37.818566716444849</v>
      </c>
      <c r="N329" s="42">
        <f t="shared" si="31"/>
        <v>8.521916077260121</v>
      </c>
      <c r="O329" s="42">
        <f t="shared" si="31"/>
        <v>11.439683607660371</v>
      </c>
      <c r="P329" s="42">
        <f t="shared" si="31"/>
        <v>11.262451384216487</v>
      </c>
      <c r="Q329" s="42">
        <f t="shared" si="31"/>
        <v>17.301475294156258</v>
      </c>
      <c r="R329" s="42">
        <f t="shared" si="31"/>
        <v>11.661223886965226</v>
      </c>
      <c r="S329" s="42">
        <f t="shared" si="31"/>
        <v>1.9946830332966834</v>
      </c>
      <c r="T329" s="47">
        <v>116843</v>
      </c>
      <c r="U329" s="44">
        <v>44824</v>
      </c>
      <c r="V329" s="45">
        <v>11557</v>
      </c>
      <c r="W329" s="45">
        <v>16016</v>
      </c>
      <c r="X329" s="45">
        <v>7017</v>
      </c>
      <c r="Y329" s="45">
        <v>14413</v>
      </c>
      <c r="Z329" s="46">
        <v>23016</v>
      </c>
      <c r="AA329"/>
      <c r="AB329" s="9">
        <f t="shared" si="29"/>
        <v>38.362589115308573</v>
      </c>
      <c r="AC329" s="9">
        <f t="shared" si="29"/>
        <v>9.8910503838484125</v>
      </c>
      <c r="AD329" s="9">
        <f t="shared" si="29"/>
        <v>13.707282421711184</v>
      </c>
      <c r="AE329" s="9">
        <f t="shared" si="27"/>
        <v>6.0054945525191927</v>
      </c>
      <c r="AF329" s="9">
        <f t="shared" si="27"/>
        <v>12.33535599051719</v>
      </c>
      <c r="AG329" s="9">
        <f t="shared" si="27"/>
        <v>19.698227536095445</v>
      </c>
      <c r="AI329" s="9">
        <f t="shared" si="30"/>
        <v>-0.54402239886372428</v>
      </c>
      <c r="AJ329" s="9">
        <f t="shared" si="30"/>
        <v>-1.3691343065882915</v>
      </c>
      <c r="AK329" s="9">
        <f t="shared" si="30"/>
        <v>-2.2675988140508139</v>
      </c>
      <c r="AL329" s="9">
        <f t="shared" si="28"/>
        <v>5.2569568316972939</v>
      </c>
      <c r="AM329" s="9">
        <f t="shared" si="28"/>
        <v>4.9661193036390685</v>
      </c>
      <c r="AN329" s="9">
        <f t="shared" si="28"/>
        <v>-8.0370036491302184</v>
      </c>
    </row>
    <row r="330" spans="1:40">
      <c r="A330" s="41">
        <v>2</v>
      </c>
      <c r="B330" s="41" t="s">
        <v>579</v>
      </c>
      <c r="C330" s="41" t="s">
        <v>1130</v>
      </c>
      <c r="D330" s="41" t="s">
        <v>580</v>
      </c>
      <c r="E330" s="41">
        <v>115228</v>
      </c>
      <c r="F330" s="41">
        <v>47288</v>
      </c>
      <c r="G330" s="41">
        <v>10770</v>
      </c>
      <c r="H330" s="41">
        <v>12893</v>
      </c>
      <c r="I330" s="41">
        <v>9695</v>
      </c>
      <c r="J330" s="41">
        <v>18812</v>
      </c>
      <c r="K330" s="41">
        <v>13498</v>
      </c>
      <c r="L330" s="41">
        <v>2272</v>
      </c>
      <c r="M330" s="42">
        <f t="shared" si="31"/>
        <v>41.038636442531327</v>
      </c>
      <c r="N330" s="42">
        <f t="shared" si="31"/>
        <v>9.3466865692366436</v>
      </c>
      <c r="O330" s="42">
        <f t="shared" si="31"/>
        <v>11.189120699829902</v>
      </c>
      <c r="P330" s="42">
        <f t="shared" si="31"/>
        <v>8.4137536015551788</v>
      </c>
      <c r="Q330" s="42">
        <f t="shared" si="31"/>
        <v>16.32589301211511</v>
      </c>
      <c r="R330" s="42">
        <f t="shared" si="31"/>
        <v>11.71416669559482</v>
      </c>
      <c r="S330" s="42">
        <f t="shared" si="31"/>
        <v>1.9717429791370151</v>
      </c>
      <c r="T330" s="47">
        <v>109596</v>
      </c>
      <c r="U330" s="44">
        <v>45493</v>
      </c>
      <c r="V330" s="45">
        <v>11461</v>
      </c>
      <c r="W330" s="45">
        <v>14769</v>
      </c>
      <c r="X330" s="45">
        <v>4399</v>
      </c>
      <c r="Y330" s="45">
        <v>11686</v>
      </c>
      <c r="Z330" s="46">
        <v>21788</v>
      </c>
      <c r="AA330"/>
      <c r="AB330" s="9">
        <f t="shared" si="29"/>
        <v>41.509726632358849</v>
      </c>
      <c r="AC330" s="9">
        <f t="shared" si="29"/>
        <v>10.457498448848499</v>
      </c>
      <c r="AD330" s="9">
        <f t="shared" si="29"/>
        <v>13.475856783094272</v>
      </c>
      <c r="AE330" s="9">
        <f t="shared" si="27"/>
        <v>4.0138326216285263</v>
      </c>
      <c r="AF330" s="9">
        <f t="shared" si="27"/>
        <v>10.662797912332566</v>
      </c>
      <c r="AG330" s="9">
        <f t="shared" si="27"/>
        <v>19.88028760173729</v>
      </c>
      <c r="AI330" s="9">
        <f t="shared" si="30"/>
        <v>-0.47109018982752104</v>
      </c>
      <c r="AJ330" s="9">
        <f t="shared" si="30"/>
        <v>-1.1108118796118553</v>
      </c>
      <c r="AK330" s="9">
        <f t="shared" si="30"/>
        <v>-2.2867360832643708</v>
      </c>
      <c r="AL330" s="9">
        <f t="shared" si="28"/>
        <v>4.3999209799266525</v>
      </c>
      <c r="AM330" s="9">
        <f t="shared" si="28"/>
        <v>5.6630950997825433</v>
      </c>
      <c r="AN330" s="9">
        <f t="shared" si="28"/>
        <v>-8.1661209061424707</v>
      </c>
    </row>
    <row r="331" spans="1:40">
      <c r="A331" s="41">
        <v>2</v>
      </c>
      <c r="B331" s="41" t="s">
        <v>581</v>
      </c>
      <c r="C331" s="41" t="s">
        <v>1131</v>
      </c>
      <c r="D331" s="41" t="s">
        <v>582</v>
      </c>
      <c r="E331" s="41">
        <v>93734</v>
      </c>
      <c r="F331" s="41">
        <v>36643</v>
      </c>
      <c r="G331" s="41">
        <v>9278</v>
      </c>
      <c r="H331" s="41">
        <v>11176</v>
      </c>
      <c r="I331" s="41">
        <v>8037</v>
      </c>
      <c r="J331" s="41">
        <v>14853</v>
      </c>
      <c r="K331" s="41">
        <v>11910</v>
      </c>
      <c r="L331" s="41">
        <v>1837</v>
      </c>
      <c r="M331" s="42">
        <f t="shared" si="31"/>
        <v>39.092538459897156</v>
      </c>
      <c r="N331" s="42">
        <f t="shared" si="31"/>
        <v>9.8982226299955194</v>
      </c>
      <c r="O331" s="42">
        <f t="shared" si="31"/>
        <v>11.92310154266328</v>
      </c>
      <c r="P331" s="42">
        <f t="shared" si="31"/>
        <v>8.5742633409435207</v>
      </c>
      <c r="Q331" s="42">
        <f t="shared" si="31"/>
        <v>15.845904367678751</v>
      </c>
      <c r="R331" s="42">
        <f t="shared" si="31"/>
        <v>12.706168519427315</v>
      </c>
      <c r="S331" s="42">
        <f t="shared" si="31"/>
        <v>1.9598011393944565</v>
      </c>
      <c r="T331" s="47">
        <v>93065</v>
      </c>
      <c r="U331" s="44">
        <v>37102</v>
      </c>
      <c r="V331" s="45">
        <v>10350</v>
      </c>
      <c r="W331" s="45">
        <v>13153</v>
      </c>
      <c r="X331" s="45">
        <v>3654</v>
      </c>
      <c r="Y331" s="45">
        <v>10095</v>
      </c>
      <c r="Z331" s="46">
        <v>18711</v>
      </c>
      <c r="AA331"/>
      <c r="AB331" s="9">
        <f t="shared" si="29"/>
        <v>39.866759791543544</v>
      </c>
      <c r="AC331" s="9">
        <f t="shared" si="29"/>
        <v>11.121259334873477</v>
      </c>
      <c r="AD331" s="9">
        <f t="shared" si="29"/>
        <v>14.133132756675442</v>
      </c>
      <c r="AE331" s="9">
        <f t="shared" si="27"/>
        <v>3.9262880782248968</v>
      </c>
      <c r="AF331" s="9">
        <f t="shared" si="27"/>
        <v>10.847257293289637</v>
      </c>
      <c r="AG331" s="9">
        <f t="shared" si="27"/>
        <v>20.105302745393004</v>
      </c>
      <c r="AI331" s="9">
        <f t="shared" si="30"/>
        <v>-0.77422133164638751</v>
      </c>
      <c r="AJ331" s="9">
        <f t="shared" si="30"/>
        <v>-1.2230367048779573</v>
      </c>
      <c r="AK331" s="9">
        <f t="shared" si="30"/>
        <v>-2.2100312140121616</v>
      </c>
      <c r="AL331" s="9">
        <f t="shared" si="28"/>
        <v>4.6479752627186244</v>
      </c>
      <c r="AM331" s="9">
        <f t="shared" si="28"/>
        <v>4.9986470743891136</v>
      </c>
      <c r="AN331" s="9">
        <f t="shared" si="28"/>
        <v>-7.3991342259656889</v>
      </c>
    </row>
    <row r="332" spans="1:40">
      <c r="A332" s="41">
        <v>2</v>
      </c>
      <c r="B332" s="41" t="s">
        <v>583</v>
      </c>
      <c r="C332" s="41" t="s">
        <v>1132</v>
      </c>
      <c r="D332" s="41" t="s">
        <v>584</v>
      </c>
      <c r="E332" s="41">
        <v>152506</v>
      </c>
      <c r="F332" s="41">
        <v>55480</v>
      </c>
      <c r="G332" s="41">
        <v>17201</v>
      </c>
      <c r="H332" s="41">
        <v>19252</v>
      </c>
      <c r="I332" s="41">
        <v>13938</v>
      </c>
      <c r="J332" s="41">
        <v>23740</v>
      </c>
      <c r="K332" s="41">
        <v>18720</v>
      </c>
      <c r="L332" s="41">
        <v>4175</v>
      </c>
      <c r="M332" s="42">
        <f t="shared" si="31"/>
        <v>36.378896568003881</v>
      </c>
      <c r="N332" s="42">
        <f t="shared" si="31"/>
        <v>11.27890050227532</v>
      </c>
      <c r="O332" s="42">
        <f t="shared" si="31"/>
        <v>12.623765622336169</v>
      </c>
      <c r="P332" s="42">
        <f t="shared" si="31"/>
        <v>9.1393125516373139</v>
      </c>
      <c r="Q332" s="42">
        <f t="shared" si="31"/>
        <v>15.566600658334753</v>
      </c>
      <c r="R332" s="42">
        <f t="shared" si="31"/>
        <v>12.274926888122435</v>
      </c>
      <c r="S332" s="42">
        <f t="shared" si="31"/>
        <v>2.7375972092901262</v>
      </c>
      <c r="T332" s="47">
        <v>148594</v>
      </c>
      <c r="U332" s="44">
        <v>52680</v>
      </c>
      <c r="V332" s="45">
        <v>19982</v>
      </c>
      <c r="W332" s="45">
        <v>22927</v>
      </c>
      <c r="X332" s="45">
        <v>6786</v>
      </c>
      <c r="Y332" s="45">
        <v>15655</v>
      </c>
      <c r="Z332" s="46">
        <v>30564</v>
      </c>
      <c r="AA332"/>
      <c r="AB332" s="9">
        <f t="shared" si="29"/>
        <v>35.452306284237586</v>
      </c>
      <c r="AC332" s="9">
        <f t="shared" si="29"/>
        <v>13.447380109560278</v>
      </c>
      <c r="AD332" s="9">
        <f t="shared" si="29"/>
        <v>15.429290550089506</v>
      </c>
      <c r="AE332" s="9">
        <f t="shared" si="27"/>
        <v>4.5668061967508784</v>
      </c>
      <c r="AF332" s="9">
        <f t="shared" si="27"/>
        <v>10.535418657550103</v>
      </c>
      <c r="AG332" s="9">
        <f t="shared" si="27"/>
        <v>20.568798201811646</v>
      </c>
      <c r="AI332" s="9">
        <f t="shared" si="30"/>
        <v>0.92659028376629493</v>
      </c>
      <c r="AJ332" s="9">
        <f t="shared" si="30"/>
        <v>-2.1684796072849579</v>
      </c>
      <c r="AK332" s="9">
        <f t="shared" si="30"/>
        <v>-2.8055249277533374</v>
      </c>
      <c r="AL332" s="9">
        <f t="shared" si="28"/>
        <v>4.5725063548864355</v>
      </c>
      <c r="AM332" s="9">
        <f t="shared" si="28"/>
        <v>5.0311820007846499</v>
      </c>
      <c r="AN332" s="9">
        <f t="shared" si="28"/>
        <v>-8.2938713136892108</v>
      </c>
    </row>
    <row r="333" spans="1:40">
      <c r="A333" s="41">
        <v>2</v>
      </c>
      <c r="B333" s="41" t="s">
        <v>585</v>
      </c>
      <c r="C333" s="41" t="s">
        <v>1133</v>
      </c>
      <c r="D333" s="41" t="s">
        <v>586</v>
      </c>
      <c r="E333" s="41">
        <v>134844</v>
      </c>
      <c r="F333" s="41">
        <v>48669</v>
      </c>
      <c r="G333" s="41">
        <v>13755</v>
      </c>
      <c r="H333" s="41">
        <v>15916</v>
      </c>
      <c r="I333" s="41">
        <v>11778</v>
      </c>
      <c r="J333" s="41">
        <v>21169</v>
      </c>
      <c r="K333" s="41">
        <v>20470</v>
      </c>
      <c r="L333" s="41">
        <v>3087</v>
      </c>
      <c r="M333" s="42">
        <f t="shared" si="31"/>
        <v>36.092818367891788</v>
      </c>
      <c r="N333" s="42">
        <f t="shared" si="31"/>
        <v>10.200676337100649</v>
      </c>
      <c r="O333" s="42">
        <f t="shared" si="31"/>
        <v>11.803268962653139</v>
      </c>
      <c r="P333" s="42">
        <f t="shared" si="31"/>
        <v>8.734537687995017</v>
      </c>
      <c r="Q333" s="42">
        <f t="shared" si="31"/>
        <v>15.698881670671295</v>
      </c>
      <c r="R333" s="42">
        <f t="shared" si="31"/>
        <v>15.180504879712853</v>
      </c>
      <c r="S333" s="42">
        <f t="shared" si="31"/>
        <v>2.2893120939752603</v>
      </c>
      <c r="T333" s="47">
        <v>128476</v>
      </c>
      <c r="U333" s="44">
        <v>45941</v>
      </c>
      <c r="V333" s="45">
        <v>15049</v>
      </c>
      <c r="W333" s="45">
        <v>18563</v>
      </c>
      <c r="X333" s="45">
        <v>5922</v>
      </c>
      <c r="Y333" s="45">
        <v>13497</v>
      </c>
      <c r="Z333" s="46">
        <v>29504</v>
      </c>
      <c r="AA333"/>
      <c r="AB333" s="9">
        <f t="shared" si="29"/>
        <v>35.758429589962326</v>
      </c>
      <c r="AC333" s="9">
        <f t="shared" si="29"/>
        <v>11.713471776829913</v>
      </c>
      <c r="AD333" s="9">
        <f t="shared" si="29"/>
        <v>14.448612970515896</v>
      </c>
      <c r="AE333" s="9">
        <f t="shared" si="27"/>
        <v>4.6094212148572495</v>
      </c>
      <c r="AF333" s="9">
        <f t="shared" si="27"/>
        <v>10.505464055543449</v>
      </c>
      <c r="AG333" s="9">
        <f t="shared" si="27"/>
        <v>22.964600392291167</v>
      </c>
      <c r="AI333" s="9">
        <f t="shared" si="30"/>
        <v>0.33438877792946187</v>
      </c>
      <c r="AJ333" s="9">
        <f t="shared" si="30"/>
        <v>-1.5127954397292633</v>
      </c>
      <c r="AK333" s="9">
        <f t="shared" si="30"/>
        <v>-2.6453440078627573</v>
      </c>
      <c r="AL333" s="9">
        <f t="shared" si="28"/>
        <v>4.1251164731377674</v>
      </c>
      <c r="AM333" s="9">
        <f t="shared" si="28"/>
        <v>5.1934176151278457</v>
      </c>
      <c r="AN333" s="9">
        <f t="shared" si="28"/>
        <v>-7.7840955125783147</v>
      </c>
    </row>
    <row r="334" spans="1:40">
      <c r="A334" s="41">
        <v>2</v>
      </c>
      <c r="B334" s="41" t="s">
        <v>587</v>
      </c>
      <c r="C334" s="41" t="s">
        <v>1149</v>
      </c>
      <c r="D334" s="41" t="s">
        <v>588</v>
      </c>
      <c r="E334" s="41">
        <v>132976</v>
      </c>
      <c r="F334" s="41">
        <v>53139</v>
      </c>
      <c r="G334" s="41">
        <v>12166</v>
      </c>
      <c r="H334" s="41">
        <v>15385</v>
      </c>
      <c r="I334" s="41">
        <v>11543</v>
      </c>
      <c r="J334" s="41">
        <v>22160</v>
      </c>
      <c r="K334" s="41">
        <v>15639</v>
      </c>
      <c r="L334" s="41">
        <v>2944</v>
      </c>
      <c r="M334" s="42">
        <f t="shared" si="31"/>
        <v>39.961346408374446</v>
      </c>
      <c r="N334" s="42">
        <f t="shared" si="31"/>
        <v>9.1490193719167365</v>
      </c>
      <c r="O334" s="42">
        <f t="shared" si="31"/>
        <v>11.569756948622308</v>
      </c>
      <c r="P334" s="42">
        <f t="shared" si="31"/>
        <v>8.680513776922151</v>
      </c>
      <c r="Q334" s="42">
        <f t="shared" si="31"/>
        <v>16.664661292263265</v>
      </c>
      <c r="R334" s="42">
        <f t="shared" si="31"/>
        <v>11.760768860546264</v>
      </c>
      <c r="S334" s="42">
        <f t="shared" si="31"/>
        <v>2.213933341354831</v>
      </c>
      <c r="T334" s="47">
        <v>126354</v>
      </c>
      <c r="U334" s="44">
        <v>49724</v>
      </c>
      <c r="V334" s="45">
        <v>13614</v>
      </c>
      <c r="W334" s="45">
        <v>17184</v>
      </c>
      <c r="X334" s="45">
        <v>5172</v>
      </c>
      <c r="Y334" s="45">
        <v>14449</v>
      </c>
      <c r="Z334" s="46">
        <v>26211</v>
      </c>
      <c r="AA334"/>
      <c r="AB334" s="9">
        <f t="shared" si="29"/>
        <v>39.352929072288966</v>
      </c>
      <c r="AC334" s="9">
        <f t="shared" si="29"/>
        <v>10.77449071655824</v>
      </c>
      <c r="AD334" s="9">
        <f t="shared" si="29"/>
        <v>13.59988603447457</v>
      </c>
      <c r="AE334" s="9">
        <f t="shared" si="27"/>
        <v>4.0932617883090359</v>
      </c>
      <c r="AF334" s="9">
        <f t="shared" si="27"/>
        <v>11.435332478591892</v>
      </c>
      <c r="AG334" s="9">
        <f t="shared" si="27"/>
        <v>20.74409990977729</v>
      </c>
      <c r="AI334" s="9">
        <f t="shared" si="30"/>
        <v>0.60841733608548054</v>
      </c>
      <c r="AJ334" s="9">
        <f t="shared" si="30"/>
        <v>-1.6254713446415039</v>
      </c>
      <c r="AK334" s="9">
        <f t="shared" si="30"/>
        <v>-2.0301290858522627</v>
      </c>
      <c r="AL334" s="9">
        <f t="shared" si="28"/>
        <v>4.5872519886131151</v>
      </c>
      <c r="AM334" s="9">
        <f t="shared" si="28"/>
        <v>5.2293288136713727</v>
      </c>
      <c r="AN334" s="9">
        <f t="shared" si="28"/>
        <v>-8.9833310492310261</v>
      </c>
    </row>
    <row r="335" spans="1:40">
      <c r="A335" s="41">
        <v>2</v>
      </c>
      <c r="B335" s="41" t="s">
        <v>589</v>
      </c>
      <c r="C335" s="41" t="s">
        <v>1134</v>
      </c>
      <c r="D335" s="41" t="s">
        <v>590</v>
      </c>
      <c r="E335" s="41">
        <v>75922</v>
      </c>
      <c r="F335" s="41">
        <v>26935</v>
      </c>
      <c r="G335" s="41">
        <v>5788</v>
      </c>
      <c r="H335" s="41">
        <v>8301</v>
      </c>
      <c r="I335" s="41">
        <v>11844</v>
      </c>
      <c r="J335" s="41">
        <v>14035</v>
      </c>
      <c r="K335" s="41">
        <v>7640</v>
      </c>
      <c r="L335" s="41">
        <v>1379</v>
      </c>
      <c r="M335" s="42">
        <f t="shared" si="31"/>
        <v>35.477200284502516</v>
      </c>
      <c r="N335" s="42">
        <f t="shared" si="31"/>
        <v>7.6236137088064062</v>
      </c>
      <c r="O335" s="42">
        <f t="shared" si="31"/>
        <v>10.933589736835172</v>
      </c>
      <c r="P335" s="42">
        <f t="shared" si="31"/>
        <v>15.600221279734464</v>
      </c>
      <c r="Q335" s="42">
        <f t="shared" si="31"/>
        <v>18.486077816706619</v>
      </c>
      <c r="R335" s="42">
        <f t="shared" si="31"/>
        <v>10.062959353020204</v>
      </c>
      <c r="S335" s="42">
        <f t="shared" si="31"/>
        <v>1.8163378203946157</v>
      </c>
      <c r="T335" s="47">
        <v>74941</v>
      </c>
      <c r="U335" s="44">
        <v>26584</v>
      </c>
      <c r="V335" s="45">
        <v>6700</v>
      </c>
      <c r="W335" s="45">
        <v>10248</v>
      </c>
      <c r="X335" s="45">
        <v>7984</v>
      </c>
      <c r="Y335" s="45">
        <v>10632</v>
      </c>
      <c r="Z335" s="46">
        <v>12793</v>
      </c>
      <c r="AA335"/>
      <c r="AB335" s="9">
        <f t="shared" si="29"/>
        <v>35.473238947972405</v>
      </c>
      <c r="AC335" s="9">
        <f t="shared" si="29"/>
        <v>8.9403664215849812</v>
      </c>
      <c r="AD335" s="9">
        <f t="shared" si="29"/>
        <v>13.674757475881027</v>
      </c>
      <c r="AE335" s="9">
        <f t="shared" si="27"/>
        <v>10.653714255214101</v>
      </c>
      <c r="AF335" s="9">
        <f t="shared" si="27"/>
        <v>14.187160566312166</v>
      </c>
      <c r="AG335" s="9">
        <f t="shared" si="27"/>
        <v>17.070762333035322</v>
      </c>
      <c r="AI335" s="9">
        <f t="shared" si="30"/>
        <v>3.9613365301107706E-3</v>
      </c>
      <c r="AJ335" s="9">
        <f t="shared" si="30"/>
        <v>-1.316752712778575</v>
      </c>
      <c r="AK335" s="9">
        <f t="shared" si="30"/>
        <v>-2.7411677390458546</v>
      </c>
      <c r="AL335" s="9">
        <f t="shared" si="28"/>
        <v>4.9465070245203631</v>
      </c>
      <c r="AM335" s="9">
        <f t="shared" si="28"/>
        <v>4.298917250394453</v>
      </c>
      <c r="AN335" s="9">
        <f t="shared" si="28"/>
        <v>-7.0078029800151178</v>
      </c>
    </row>
    <row r="336" spans="1:40">
      <c r="A336" s="41">
        <v>2</v>
      </c>
      <c r="B336" s="41" t="s">
        <v>591</v>
      </c>
      <c r="C336" s="41" t="s">
        <v>1135</v>
      </c>
      <c r="D336" s="41" t="s">
        <v>592</v>
      </c>
      <c r="E336" s="41">
        <v>122439</v>
      </c>
      <c r="F336" s="41">
        <v>48770</v>
      </c>
      <c r="G336" s="41">
        <v>11908</v>
      </c>
      <c r="H336" s="41">
        <v>14436</v>
      </c>
      <c r="I336" s="41">
        <v>10732</v>
      </c>
      <c r="J336" s="41">
        <v>19247</v>
      </c>
      <c r="K336" s="41">
        <v>14442</v>
      </c>
      <c r="L336" s="41">
        <v>2904</v>
      </c>
      <c r="M336" s="42">
        <f t="shared" si="31"/>
        <v>39.832079647824628</v>
      </c>
      <c r="N336" s="42">
        <f t="shared" si="31"/>
        <v>9.725659307900262</v>
      </c>
      <c r="O336" s="42">
        <f t="shared" si="31"/>
        <v>11.790360914414524</v>
      </c>
      <c r="P336" s="42">
        <f t="shared" si="31"/>
        <v>8.7651810289205248</v>
      </c>
      <c r="Q336" s="42">
        <f t="shared" si="31"/>
        <v>15.719664485988941</v>
      </c>
      <c r="R336" s="42">
        <f t="shared" si="31"/>
        <v>11.795261313797074</v>
      </c>
      <c r="S336" s="42">
        <f t="shared" si="31"/>
        <v>2.3717933011540437</v>
      </c>
      <c r="T336" s="47">
        <v>114131</v>
      </c>
      <c r="U336" s="44">
        <v>45303</v>
      </c>
      <c r="V336" s="45">
        <v>12441</v>
      </c>
      <c r="W336" s="45">
        <v>16530</v>
      </c>
      <c r="X336" s="45">
        <v>4557</v>
      </c>
      <c r="Y336" s="45">
        <v>11848</v>
      </c>
      <c r="Z336" s="46">
        <v>23452</v>
      </c>
      <c r="AA336"/>
      <c r="AB336" s="9">
        <f t="shared" si="29"/>
        <v>39.693860563738156</v>
      </c>
      <c r="AC336" s="9">
        <f t="shared" si="29"/>
        <v>10.900631730204765</v>
      </c>
      <c r="AD336" s="9">
        <f t="shared" si="29"/>
        <v>14.483356844328011</v>
      </c>
      <c r="AE336" s="9">
        <f t="shared" si="27"/>
        <v>3.9927802262312606</v>
      </c>
      <c r="AF336" s="9">
        <f t="shared" si="27"/>
        <v>10.381053350973881</v>
      </c>
      <c r="AG336" s="9">
        <f t="shared" si="27"/>
        <v>20.548317284523922</v>
      </c>
      <c r="AI336" s="9">
        <f t="shared" si="30"/>
        <v>0.13821908408647232</v>
      </c>
      <c r="AJ336" s="9">
        <f t="shared" si="30"/>
        <v>-1.1749724223045028</v>
      </c>
      <c r="AK336" s="9">
        <f t="shared" si="30"/>
        <v>-2.6929959299134865</v>
      </c>
      <c r="AL336" s="9">
        <f t="shared" si="28"/>
        <v>4.7724008026892637</v>
      </c>
      <c r="AM336" s="9">
        <f t="shared" si="28"/>
        <v>5.3386111350150607</v>
      </c>
      <c r="AN336" s="9">
        <f t="shared" si="28"/>
        <v>-8.753055970726848</v>
      </c>
    </row>
    <row r="337" spans="1:40">
      <c r="A337" s="41">
        <v>2</v>
      </c>
      <c r="B337" s="41" t="s">
        <v>593</v>
      </c>
      <c r="C337" s="41" t="s">
        <v>1136</v>
      </c>
      <c r="D337" s="41" t="s">
        <v>594</v>
      </c>
      <c r="E337" s="41">
        <v>183777</v>
      </c>
      <c r="F337" s="41">
        <v>71190</v>
      </c>
      <c r="G337" s="41">
        <v>17473</v>
      </c>
      <c r="H337" s="41">
        <v>21714</v>
      </c>
      <c r="I337" s="41">
        <v>15451</v>
      </c>
      <c r="J337" s="41">
        <v>29313</v>
      </c>
      <c r="K337" s="41">
        <v>24163</v>
      </c>
      <c r="L337" s="41">
        <v>4473</v>
      </c>
      <c r="M337" s="42">
        <f t="shared" si="31"/>
        <v>38.737165151243083</v>
      </c>
      <c r="N337" s="42">
        <f t="shared" si="31"/>
        <v>9.5077185937304449</v>
      </c>
      <c r="O337" s="42">
        <f t="shared" si="31"/>
        <v>11.815406715747891</v>
      </c>
      <c r="P337" s="42">
        <f t="shared" si="31"/>
        <v>8.4074720993377845</v>
      </c>
      <c r="Q337" s="42">
        <f t="shared" si="31"/>
        <v>15.950309342300722</v>
      </c>
      <c r="R337" s="42">
        <f t="shared" si="31"/>
        <v>13.14800002176551</v>
      </c>
      <c r="S337" s="42">
        <f t="shared" si="31"/>
        <v>2.4339280758745656</v>
      </c>
      <c r="T337" s="47">
        <v>172842</v>
      </c>
      <c r="U337" s="44">
        <v>67344</v>
      </c>
      <c r="V337" s="45">
        <v>17760</v>
      </c>
      <c r="W337" s="45">
        <v>23785</v>
      </c>
      <c r="X337" s="45">
        <v>6899</v>
      </c>
      <c r="Y337" s="45">
        <v>18940</v>
      </c>
      <c r="Z337" s="46">
        <v>38114</v>
      </c>
      <c r="AA337" s="46"/>
      <c r="AB337" s="9">
        <f t="shared" si="29"/>
        <v>38.962752108862432</v>
      </c>
      <c r="AC337" s="9">
        <f t="shared" si="29"/>
        <v>10.275280313812615</v>
      </c>
      <c r="AD337" s="9">
        <f t="shared" si="29"/>
        <v>13.761122875227086</v>
      </c>
      <c r="AE337" s="9">
        <f t="shared" si="27"/>
        <v>3.9915066939748436</v>
      </c>
      <c r="AF337" s="9">
        <f t="shared" si="27"/>
        <v>10.957984749077191</v>
      </c>
      <c r="AG337" s="9">
        <f t="shared" si="27"/>
        <v>22.051353259045833</v>
      </c>
      <c r="AI337" s="9">
        <f t="shared" si="30"/>
        <v>-0.22558695761934899</v>
      </c>
      <c r="AJ337" s="9">
        <f t="shared" si="30"/>
        <v>-0.7675617200821705</v>
      </c>
      <c r="AK337" s="9">
        <f t="shared" si="30"/>
        <v>-1.9457161594791952</v>
      </c>
      <c r="AL337" s="9">
        <f t="shared" si="28"/>
        <v>4.4159654053629414</v>
      </c>
      <c r="AM337" s="9">
        <f t="shared" si="28"/>
        <v>4.9923245932235307</v>
      </c>
      <c r="AN337" s="9">
        <f t="shared" si="28"/>
        <v>-8.9033532372803226</v>
      </c>
    </row>
    <row r="338" spans="1:40">
      <c r="A338" s="41">
        <v>2</v>
      </c>
      <c r="B338" s="41" t="s">
        <v>595</v>
      </c>
      <c r="C338" s="41" t="s">
        <v>1137</v>
      </c>
      <c r="D338" s="41" t="s">
        <v>596</v>
      </c>
      <c r="E338" s="41">
        <v>239023</v>
      </c>
      <c r="F338" s="41">
        <v>84208</v>
      </c>
      <c r="G338" s="41">
        <v>21908</v>
      </c>
      <c r="H338" s="41">
        <v>26391</v>
      </c>
      <c r="I338" s="41">
        <v>25842</v>
      </c>
      <c r="J338" s="41">
        <v>43129</v>
      </c>
      <c r="K338" s="41">
        <v>31733</v>
      </c>
      <c r="L338" s="41">
        <v>5812</v>
      </c>
      <c r="M338" s="42">
        <f t="shared" si="31"/>
        <v>35.230082460683697</v>
      </c>
      <c r="N338" s="42">
        <f t="shared" si="31"/>
        <v>9.1656451471197329</v>
      </c>
      <c r="O338" s="42">
        <f t="shared" si="31"/>
        <v>11.041196872267523</v>
      </c>
      <c r="P338" s="42">
        <f t="shared" si="31"/>
        <v>10.811511862875122</v>
      </c>
      <c r="Q338" s="42">
        <f t="shared" si="31"/>
        <v>18.043870255163728</v>
      </c>
      <c r="R338" s="42">
        <f t="shared" si="31"/>
        <v>13.276128238705063</v>
      </c>
      <c r="S338" s="42">
        <f t="shared" si="31"/>
        <v>2.4315651631851329</v>
      </c>
      <c r="T338" s="47">
        <v>223301</v>
      </c>
      <c r="U338" s="44">
        <v>83089</v>
      </c>
      <c r="V338" s="45">
        <v>22612</v>
      </c>
      <c r="W338" s="45">
        <v>30190</v>
      </c>
      <c r="X338" s="45">
        <v>13791</v>
      </c>
      <c r="Y338" s="45">
        <v>27662</v>
      </c>
      <c r="Z338" s="46">
        <v>45957</v>
      </c>
      <c r="AA338" s="46"/>
      <c r="AB338" s="9">
        <f t="shared" si="29"/>
        <v>37.209416885728231</v>
      </c>
      <c r="AC338" s="9">
        <f t="shared" si="29"/>
        <v>10.126242157446676</v>
      </c>
      <c r="AD338" s="9">
        <f t="shared" si="29"/>
        <v>13.519867801756375</v>
      </c>
      <c r="AE338" s="9">
        <f t="shared" si="29"/>
        <v>6.1759687596562491</v>
      </c>
      <c r="AF338" s="9">
        <f t="shared" si="29"/>
        <v>12.387763601596053</v>
      </c>
      <c r="AG338" s="9">
        <f t="shared" si="29"/>
        <v>20.580740793816418</v>
      </c>
      <c r="AI338" s="9">
        <f t="shared" si="30"/>
        <v>-1.9793344250445344</v>
      </c>
      <c r="AJ338" s="9">
        <f t="shared" si="30"/>
        <v>-0.96059701032694278</v>
      </c>
      <c r="AK338" s="9">
        <f t="shared" si="30"/>
        <v>-2.4786709294888514</v>
      </c>
      <c r="AL338" s="9">
        <f t="shared" si="30"/>
        <v>4.6355431032188728</v>
      </c>
      <c r="AM338" s="9">
        <f t="shared" si="30"/>
        <v>5.6561066535676758</v>
      </c>
      <c r="AN338" s="9">
        <f t="shared" si="30"/>
        <v>-7.3046125551113548</v>
      </c>
    </row>
    <row r="339" spans="1:40">
      <c r="A339" s="41">
        <v>2</v>
      </c>
      <c r="B339" s="41" t="s">
        <v>597</v>
      </c>
      <c r="C339" s="41" t="s">
        <v>1138</v>
      </c>
      <c r="D339" s="41" t="s">
        <v>598</v>
      </c>
      <c r="E339" s="41">
        <v>139812</v>
      </c>
      <c r="F339" s="41">
        <v>50688</v>
      </c>
      <c r="G339" s="41">
        <v>15202</v>
      </c>
      <c r="H339" s="41">
        <v>16703</v>
      </c>
      <c r="I339" s="41">
        <v>11832</v>
      </c>
      <c r="J339" s="41">
        <v>18497</v>
      </c>
      <c r="K339" s="41">
        <v>22567</v>
      </c>
      <c r="L339" s="41">
        <v>4323</v>
      </c>
      <c r="M339" s="42">
        <f t="shared" si="31"/>
        <v>36.254398764054585</v>
      </c>
      <c r="N339" s="42">
        <f t="shared" si="31"/>
        <v>10.873172545990331</v>
      </c>
      <c r="O339" s="42">
        <f t="shared" si="31"/>
        <v>11.946757073784797</v>
      </c>
      <c r="P339" s="42">
        <f t="shared" si="31"/>
        <v>8.4627928933138783</v>
      </c>
      <c r="Q339" s="42">
        <f t="shared" si="31"/>
        <v>13.229908734586445</v>
      </c>
      <c r="R339" s="42">
        <f t="shared" si="31"/>
        <v>16.14096071867937</v>
      </c>
      <c r="S339" s="42">
        <f t="shared" si="31"/>
        <v>3.092009269590593</v>
      </c>
      <c r="T339" s="47">
        <v>134468</v>
      </c>
      <c r="U339" s="44">
        <v>51038</v>
      </c>
      <c r="V339" s="45">
        <v>15443</v>
      </c>
      <c r="W339" s="45">
        <v>16895</v>
      </c>
      <c r="X339" s="45">
        <v>4796</v>
      </c>
      <c r="Y339" s="45">
        <v>11138</v>
      </c>
      <c r="Z339" s="46">
        <v>35158</v>
      </c>
      <c r="AA339" s="46"/>
      <c r="AB339" s="9">
        <f t="shared" ref="AB339:AG402" si="32">U339/$T339*100</f>
        <v>37.955498706011838</v>
      </c>
      <c r="AC339" s="9">
        <f t="shared" si="32"/>
        <v>11.484516762352381</v>
      </c>
      <c r="AD339" s="9">
        <f t="shared" si="32"/>
        <v>12.564327572359224</v>
      </c>
      <c r="AE339" s="9">
        <f t="shared" si="32"/>
        <v>3.5666478269922952</v>
      </c>
      <c r="AF339" s="9">
        <f t="shared" si="32"/>
        <v>8.2830115715263108</v>
      </c>
      <c r="AG339" s="9">
        <f t="shared" si="32"/>
        <v>26.145997560757948</v>
      </c>
      <c r="AI339" s="9">
        <f t="shared" ref="AI339:AN402" si="33">M339-AB339</f>
        <v>-1.7010999419572528</v>
      </c>
      <c r="AJ339" s="9">
        <f t="shared" si="33"/>
        <v>-0.61134421636205083</v>
      </c>
      <c r="AK339" s="9">
        <f t="shared" si="33"/>
        <v>-0.61757049857442681</v>
      </c>
      <c r="AL339" s="9">
        <f t="shared" si="33"/>
        <v>4.8961450663215835</v>
      </c>
      <c r="AM339" s="9">
        <f t="shared" si="33"/>
        <v>4.9468971630601342</v>
      </c>
      <c r="AN339" s="9">
        <f t="shared" si="33"/>
        <v>-10.005036842078578</v>
      </c>
    </row>
    <row r="340" spans="1:40">
      <c r="A340" s="41">
        <v>2</v>
      </c>
      <c r="B340" s="41" t="s">
        <v>599</v>
      </c>
      <c r="C340" s="41" t="s">
        <v>1139</v>
      </c>
      <c r="D340" s="41" t="s">
        <v>1140</v>
      </c>
      <c r="E340" s="41">
        <v>139178</v>
      </c>
      <c r="F340" s="41">
        <v>50142</v>
      </c>
      <c r="G340" s="41">
        <v>14576</v>
      </c>
      <c r="H340" s="41">
        <v>16273</v>
      </c>
      <c r="I340" s="41">
        <v>11470</v>
      </c>
      <c r="J340" s="41">
        <v>21655</v>
      </c>
      <c r="K340" s="41">
        <v>21717</v>
      </c>
      <c r="L340" s="41">
        <v>3345</v>
      </c>
      <c r="M340" s="42">
        <f t="shared" si="31"/>
        <v>36.02724568538131</v>
      </c>
      <c r="N340" s="42">
        <f t="shared" si="31"/>
        <v>10.472919570621794</v>
      </c>
      <c r="O340" s="42">
        <f t="shared" si="31"/>
        <v>11.692221471784334</v>
      </c>
      <c r="P340" s="42">
        <f t="shared" si="31"/>
        <v>8.2412450243572977</v>
      </c>
      <c r="Q340" s="42">
        <f t="shared" si="31"/>
        <v>15.559211944416504</v>
      </c>
      <c r="R340" s="42">
        <f t="shared" si="31"/>
        <v>15.603759214818433</v>
      </c>
      <c r="S340" s="42">
        <f t="shared" si="31"/>
        <v>2.403397088620328</v>
      </c>
      <c r="T340" s="47">
        <v>128645</v>
      </c>
      <c r="U340" s="44">
        <v>47599</v>
      </c>
      <c r="V340" s="45">
        <v>14082</v>
      </c>
      <c r="W340" s="45">
        <v>16311</v>
      </c>
      <c r="X340" s="45">
        <v>4823</v>
      </c>
      <c r="Y340" s="45">
        <v>13115</v>
      </c>
      <c r="Z340" s="46">
        <v>32715</v>
      </c>
      <c r="AA340" s="46"/>
      <c r="AB340" s="9">
        <f t="shared" si="32"/>
        <v>37.000272066539701</v>
      </c>
      <c r="AC340" s="9">
        <f t="shared" si="32"/>
        <v>10.94640289167865</v>
      </c>
      <c r="AD340" s="9">
        <f t="shared" si="32"/>
        <v>12.679078083096895</v>
      </c>
      <c r="AE340" s="9">
        <f t="shared" si="32"/>
        <v>3.749076917097439</v>
      </c>
      <c r="AF340" s="9">
        <f t="shared" si="32"/>
        <v>10.194721909129775</v>
      </c>
      <c r="AG340" s="9">
        <f t="shared" si="32"/>
        <v>25.430448132457538</v>
      </c>
      <c r="AI340" s="9">
        <f t="shared" si="33"/>
        <v>-0.97302638115839102</v>
      </c>
      <c r="AJ340" s="9">
        <f t="shared" si="33"/>
        <v>-0.47348332105685564</v>
      </c>
      <c r="AK340" s="9">
        <f t="shared" si="33"/>
        <v>-0.98685661131256097</v>
      </c>
      <c r="AL340" s="9">
        <f t="shared" si="33"/>
        <v>4.4921681072598592</v>
      </c>
      <c r="AM340" s="9">
        <f t="shared" si="33"/>
        <v>5.3644900352867282</v>
      </c>
      <c r="AN340" s="9">
        <f t="shared" si="33"/>
        <v>-9.826688917639105</v>
      </c>
    </row>
    <row r="341" spans="1:40">
      <c r="A341" s="41">
        <v>2</v>
      </c>
      <c r="B341" s="41" t="s">
        <v>600</v>
      </c>
      <c r="C341" s="41" t="s">
        <v>1141</v>
      </c>
      <c r="D341" s="41" t="s">
        <v>601</v>
      </c>
      <c r="E341" s="41">
        <v>126336</v>
      </c>
      <c r="F341" s="41">
        <v>46887</v>
      </c>
      <c r="G341" s="41">
        <v>11697</v>
      </c>
      <c r="H341" s="41">
        <v>15056</v>
      </c>
      <c r="I341" s="41">
        <v>11188</v>
      </c>
      <c r="J341" s="41">
        <v>25139</v>
      </c>
      <c r="K341" s="41">
        <v>13582</v>
      </c>
      <c r="L341" s="41">
        <v>2787</v>
      </c>
      <c r="M341" s="42">
        <f t="shared" si="31"/>
        <v>37.11293693009118</v>
      </c>
      <c r="N341" s="42">
        <f t="shared" si="31"/>
        <v>9.258643617021276</v>
      </c>
      <c r="O341" s="42">
        <f t="shared" si="31"/>
        <v>11.917426545086119</v>
      </c>
      <c r="P341" s="42">
        <f t="shared" si="31"/>
        <v>8.8557497467071933</v>
      </c>
      <c r="Q341" s="42">
        <f t="shared" si="31"/>
        <v>19.89852456940223</v>
      </c>
      <c r="R341" s="42">
        <f t="shared" si="31"/>
        <v>10.750696555217832</v>
      </c>
      <c r="S341" s="42">
        <f t="shared" si="31"/>
        <v>2.2060220364741641</v>
      </c>
      <c r="T341" s="47">
        <v>119292</v>
      </c>
      <c r="U341" s="44">
        <v>45638</v>
      </c>
      <c r="V341" s="45">
        <v>12593</v>
      </c>
      <c r="W341" s="45">
        <v>17150</v>
      </c>
      <c r="X341" s="45">
        <v>5964</v>
      </c>
      <c r="Y341" s="45">
        <v>16104</v>
      </c>
      <c r="Z341" s="46">
        <v>21843</v>
      </c>
      <c r="AA341" s="46"/>
      <c r="AB341" s="9">
        <f t="shared" si="32"/>
        <v>38.257385239580188</v>
      </c>
      <c r="AC341" s="9">
        <f t="shared" si="32"/>
        <v>10.556449720014752</v>
      </c>
      <c r="AD341" s="9">
        <f t="shared" si="32"/>
        <v>14.376487945545385</v>
      </c>
      <c r="AE341" s="9">
        <f t="shared" si="32"/>
        <v>4.9994970324917007</v>
      </c>
      <c r="AF341" s="9">
        <f t="shared" si="32"/>
        <v>13.49964792274419</v>
      </c>
      <c r="AG341" s="9">
        <f t="shared" si="32"/>
        <v>18.310532139623781</v>
      </c>
      <c r="AI341" s="9">
        <f t="shared" si="33"/>
        <v>-1.1444483094890074</v>
      </c>
      <c r="AJ341" s="9">
        <f t="shared" si="33"/>
        <v>-1.2978061029934764</v>
      </c>
      <c r="AK341" s="9">
        <f t="shared" si="33"/>
        <v>-2.4590614004592659</v>
      </c>
      <c r="AL341" s="9">
        <f t="shared" si="33"/>
        <v>3.8562527142154925</v>
      </c>
      <c r="AM341" s="9">
        <f t="shared" si="33"/>
        <v>6.3988766466580405</v>
      </c>
      <c r="AN341" s="9">
        <f t="shared" si="33"/>
        <v>-7.559835584405949</v>
      </c>
    </row>
    <row r="342" spans="1:40">
      <c r="A342" s="41">
        <v>2</v>
      </c>
      <c r="B342" s="41" t="s">
        <v>604</v>
      </c>
      <c r="C342" s="41" t="s">
        <v>1143</v>
      </c>
      <c r="D342" s="41" t="s">
        <v>605</v>
      </c>
      <c r="E342" s="41">
        <v>234410</v>
      </c>
      <c r="F342" s="41">
        <v>84367</v>
      </c>
      <c r="G342" s="41">
        <v>24654</v>
      </c>
      <c r="H342" s="41">
        <v>27281</v>
      </c>
      <c r="I342" s="41">
        <v>20463</v>
      </c>
      <c r="J342" s="41">
        <v>32722</v>
      </c>
      <c r="K342" s="41">
        <v>40063</v>
      </c>
      <c r="L342" s="41">
        <v>4860</v>
      </c>
      <c r="M342" s="42">
        <f t="shared" si="31"/>
        <v>35.991211979011133</v>
      </c>
      <c r="N342" s="42">
        <f t="shared" si="31"/>
        <v>10.517469391237576</v>
      </c>
      <c r="O342" s="42">
        <f t="shared" si="31"/>
        <v>11.638155368798261</v>
      </c>
      <c r="P342" s="42">
        <f t="shared" si="31"/>
        <v>8.7295763832601008</v>
      </c>
      <c r="Q342" s="42">
        <f t="shared" si="31"/>
        <v>13.959302077556417</v>
      </c>
      <c r="R342" s="42">
        <f t="shared" si="31"/>
        <v>17.090994411501214</v>
      </c>
      <c r="S342" s="42">
        <f t="shared" si="31"/>
        <v>2.0732903886352969</v>
      </c>
      <c r="T342" s="47">
        <v>231946</v>
      </c>
      <c r="U342" s="44">
        <v>86135</v>
      </c>
      <c r="V342" s="45">
        <v>24411</v>
      </c>
      <c r="W342" s="45">
        <v>28226</v>
      </c>
      <c r="X342" s="45">
        <v>9888</v>
      </c>
      <c r="Y342" s="45">
        <v>19857</v>
      </c>
      <c r="Z342" s="46">
        <v>63429</v>
      </c>
      <c r="AA342" s="46"/>
      <c r="AB342" s="9">
        <f t="shared" si="32"/>
        <v>37.135798849732268</v>
      </c>
      <c r="AC342" s="9">
        <f t="shared" si="32"/>
        <v>10.524432410992214</v>
      </c>
      <c r="AD342" s="9">
        <f t="shared" si="32"/>
        <v>12.169211799298113</v>
      </c>
      <c r="AE342" s="9">
        <f t="shared" si="32"/>
        <v>4.263061229768998</v>
      </c>
      <c r="AF342" s="9">
        <f t="shared" si="32"/>
        <v>8.5610443810197197</v>
      </c>
      <c r="AG342" s="9">
        <f t="shared" si="32"/>
        <v>27.346451329188692</v>
      </c>
      <c r="AI342" s="9">
        <f t="shared" si="33"/>
        <v>-1.1445868707211346</v>
      </c>
      <c r="AJ342" s="9">
        <f t="shared" si="33"/>
        <v>-6.9630197546377559E-3</v>
      </c>
      <c r="AK342" s="9">
        <f t="shared" si="33"/>
        <v>-0.53105643049985218</v>
      </c>
      <c r="AL342" s="9">
        <f t="shared" si="33"/>
        <v>4.4665151534911027</v>
      </c>
      <c r="AM342" s="9">
        <f t="shared" si="33"/>
        <v>5.3982576965366977</v>
      </c>
      <c r="AN342" s="9">
        <f t="shared" si="33"/>
        <v>-10.255456917687479</v>
      </c>
    </row>
    <row r="343" spans="1:40">
      <c r="A343" s="41">
        <v>2</v>
      </c>
      <c r="B343" s="41" t="s">
        <v>606</v>
      </c>
      <c r="C343" s="41" t="s">
        <v>1150</v>
      </c>
      <c r="D343" s="41" t="s">
        <v>607</v>
      </c>
      <c r="E343" s="41">
        <v>58802</v>
      </c>
      <c r="F343" s="41">
        <v>20756</v>
      </c>
      <c r="G343" s="41">
        <v>6318</v>
      </c>
      <c r="H343" s="41">
        <v>6682</v>
      </c>
      <c r="I343" s="41">
        <v>4539</v>
      </c>
      <c r="J343" s="41">
        <v>7394</v>
      </c>
      <c r="K343" s="41">
        <v>11818</v>
      </c>
      <c r="L343" s="41">
        <v>1295</v>
      </c>
      <c r="M343" s="42">
        <f t="shared" si="31"/>
        <v>35.298119111594843</v>
      </c>
      <c r="N343" s="42">
        <f t="shared" si="31"/>
        <v>10.744532498894594</v>
      </c>
      <c r="O343" s="42">
        <f t="shared" si="31"/>
        <v>11.363559062616918</v>
      </c>
      <c r="P343" s="42">
        <f t="shared" si="31"/>
        <v>7.7191251998231349</v>
      </c>
      <c r="Q343" s="42">
        <f t="shared" si="31"/>
        <v>12.574402231216625</v>
      </c>
      <c r="R343" s="42">
        <f t="shared" si="31"/>
        <v>20.097955851841771</v>
      </c>
      <c r="S343" s="42">
        <f t="shared" si="31"/>
        <v>2.2023060440121087</v>
      </c>
      <c r="T343" s="47">
        <v>55981</v>
      </c>
      <c r="U343" s="44">
        <v>21084</v>
      </c>
      <c r="V343" s="45">
        <v>5979</v>
      </c>
      <c r="W343" s="45">
        <v>6500</v>
      </c>
      <c r="X343" s="45">
        <v>1777</v>
      </c>
      <c r="Y343" s="45">
        <v>4160</v>
      </c>
      <c r="Z343" s="46">
        <v>16481</v>
      </c>
      <c r="AA343" s="46"/>
      <c r="AB343" s="9">
        <f t="shared" si="32"/>
        <v>37.662778442685912</v>
      </c>
      <c r="AC343" s="9">
        <f t="shared" si="32"/>
        <v>10.680409424626212</v>
      </c>
      <c r="AD343" s="9">
        <f t="shared" si="32"/>
        <v>11.611082331505331</v>
      </c>
      <c r="AE343" s="9">
        <f t="shared" si="32"/>
        <v>3.1742912773976886</v>
      </c>
      <c r="AF343" s="9">
        <f t="shared" si="32"/>
        <v>7.4310926921634133</v>
      </c>
      <c r="AG343" s="9">
        <f t="shared" si="32"/>
        <v>29.440345831621446</v>
      </c>
      <c r="AI343" s="9">
        <f t="shared" si="33"/>
        <v>-2.3646593310910689</v>
      </c>
      <c r="AJ343" s="9">
        <f t="shared" si="33"/>
        <v>6.4123074268382041E-2</v>
      </c>
      <c r="AK343" s="9">
        <f t="shared" si="33"/>
        <v>-0.24752326888841303</v>
      </c>
      <c r="AL343" s="9">
        <f t="shared" si="33"/>
        <v>4.5448339224254468</v>
      </c>
      <c r="AM343" s="9">
        <f t="shared" si="33"/>
        <v>5.1433095390532122</v>
      </c>
      <c r="AN343" s="9">
        <f t="shared" si="33"/>
        <v>-9.342389979779675</v>
      </c>
    </row>
    <row r="344" spans="1:40">
      <c r="A344" s="41">
        <v>2</v>
      </c>
      <c r="B344" s="41" t="s">
        <v>608</v>
      </c>
      <c r="C344" s="41" t="s">
        <v>1144</v>
      </c>
      <c r="D344" s="41" t="s">
        <v>609</v>
      </c>
      <c r="E344" s="41">
        <v>178806</v>
      </c>
      <c r="F344" s="41">
        <v>64546</v>
      </c>
      <c r="G344" s="41">
        <v>19798</v>
      </c>
      <c r="H344" s="41">
        <v>21562</v>
      </c>
      <c r="I344" s="41">
        <v>15302</v>
      </c>
      <c r="J344" s="41">
        <v>23671</v>
      </c>
      <c r="K344" s="41">
        <v>29947</v>
      </c>
      <c r="L344" s="41">
        <v>3980</v>
      </c>
      <c r="M344" s="42">
        <f t="shared" si="31"/>
        <v>36.098341218974753</v>
      </c>
      <c r="N344" s="42">
        <f t="shared" si="31"/>
        <v>11.07233538024451</v>
      </c>
      <c r="O344" s="42">
        <f t="shared" si="31"/>
        <v>12.058879455946668</v>
      </c>
      <c r="P344" s="42">
        <f t="shared" si="31"/>
        <v>8.557878370971892</v>
      </c>
      <c r="Q344" s="42">
        <f t="shared" si="31"/>
        <v>13.238370077066767</v>
      </c>
      <c r="R344" s="42">
        <f t="shared" si="31"/>
        <v>16.748319407626141</v>
      </c>
      <c r="S344" s="42">
        <f t="shared" si="31"/>
        <v>2.2258760891692675</v>
      </c>
      <c r="T344" s="47">
        <v>169519</v>
      </c>
      <c r="U344" s="44">
        <v>62451</v>
      </c>
      <c r="V344" s="45">
        <v>19748</v>
      </c>
      <c r="W344" s="45">
        <v>21931</v>
      </c>
      <c r="X344" s="45">
        <v>6193</v>
      </c>
      <c r="Y344" s="45">
        <v>13499</v>
      </c>
      <c r="Z344" s="46">
        <v>45697</v>
      </c>
      <c r="AA344" s="46"/>
      <c r="AB344" s="9">
        <f t="shared" si="32"/>
        <v>36.840118216837055</v>
      </c>
      <c r="AC344" s="9">
        <f t="shared" si="32"/>
        <v>11.649431627133241</v>
      </c>
      <c r="AD344" s="9">
        <f t="shared" si="32"/>
        <v>12.937192881033985</v>
      </c>
      <c r="AE344" s="9">
        <f t="shared" si="32"/>
        <v>3.6532778036680251</v>
      </c>
      <c r="AF344" s="9">
        <f t="shared" si="32"/>
        <v>7.9631191783811843</v>
      </c>
      <c r="AG344" s="9">
        <f t="shared" si="32"/>
        <v>26.956860292946512</v>
      </c>
      <c r="AI344" s="9">
        <f t="shared" si="33"/>
        <v>-0.74177699786230278</v>
      </c>
      <c r="AJ344" s="9">
        <f t="shared" si="33"/>
        <v>-0.57709624688873085</v>
      </c>
      <c r="AK344" s="9">
        <f t="shared" si="33"/>
        <v>-0.8783134250873168</v>
      </c>
      <c r="AL344" s="9">
        <f t="shared" si="33"/>
        <v>4.9046005673038664</v>
      </c>
      <c r="AM344" s="9">
        <f t="shared" si="33"/>
        <v>5.2752508986855826</v>
      </c>
      <c r="AN344" s="9">
        <f t="shared" si="33"/>
        <v>-10.208540885320371</v>
      </c>
    </row>
    <row r="345" spans="1:40">
      <c r="A345" s="41">
        <v>2</v>
      </c>
      <c r="B345" s="41" t="s">
        <v>610</v>
      </c>
      <c r="C345" s="41" t="s">
        <v>1145</v>
      </c>
      <c r="D345" s="41" t="s">
        <v>611</v>
      </c>
      <c r="E345" s="41">
        <v>69814</v>
      </c>
      <c r="F345" s="41">
        <v>24970</v>
      </c>
      <c r="G345" s="41">
        <v>8388</v>
      </c>
      <c r="H345" s="41">
        <v>8185</v>
      </c>
      <c r="I345" s="41">
        <v>5326</v>
      </c>
      <c r="J345" s="41">
        <v>7460</v>
      </c>
      <c r="K345" s="41">
        <v>13981</v>
      </c>
      <c r="L345" s="41">
        <v>1504</v>
      </c>
      <c r="M345" s="42">
        <f t="shared" si="31"/>
        <v>35.766465178903943</v>
      </c>
      <c r="N345" s="42">
        <f t="shared" si="31"/>
        <v>12.014782135388318</v>
      </c>
      <c r="O345" s="42">
        <f t="shared" si="31"/>
        <v>11.724009510986336</v>
      </c>
      <c r="P345" s="42">
        <f t="shared" si="31"/>
        <v>7.6288423525367408</v>
      </c>
      <c r="Q345" s="42">
        <f t="shared" si="31"/>
        <v>10.685535852407826</v>
      </c>
      <c r="R345" s="42">
        <f t="shared" si="31"/>
        <v>20.02606926977397</v>
      </c>
      <c r="S345" s="42">
        <f t="shared" si="31"/>
        <v>2.1542957000028649</v>
      </c>
      <c r="T345" s="47">
        <v>70064</v>
      </c>
      <c r="U345" s="44">
        <v>26759</v>
      </c>
      <c r="V345" s="45">
        <v>8453</v>
      </c>
      <c r="W345" s="45">
        <v>8290</v>
      </c>
      <c r="X345" s="45">
        <v>1987</v>
      </c>
      <c r="Y345" s="45">
        <v>4098</v>
      </c>
      <c r="Z345" s="46">
        <v>20477</v>
      </c>
      <c r="AA345" s="46"/>
      <c r="AB345" s="9">
        <f t="shared" si="32"/>
        <v>38.192224252112354</v>
      </c>
      <c r="AC345" s="9">
        <f t="shared" si="32"/>
        <v>12.064683717743776</v>
      </c>
      <c r="AD345" s="9">
        <f t="shared" si="32"/>
        <v>11.832039278374058</v>
      </c>
      <c r="AE345" s="9">
        <f t="shared" si="32"/>
        <v>2.835978533911852</v>
      </c>
      <c r="AF345" s="9">
        <f t="shared" si="32"/>
        <v>5.8489381137245946</v>
      </c>
      <c r="AG345" s="9">
        <f t="shared" si="32"/>
        <v>29.226136104133367</v>
      </c>
      <c r="AI345" s="9">
        <f t="shared" si="33"/>
        <v>-2.4257590732084111</v>
      </c>
      <c r="AJ345" s="9">
        <f t="shared" si="33"/>
        <v>-4.9901582355458274E-2</v>
      </c>
      <c r="AK345" s="9">
        <f t="shared" si="33"/>
        <v>-0.10802976738772152</v>
      </c>
      <c r="AL345" s="9">
        <f t="shared" si="33"/>
        <v>4.7928638186248893</v>
      </c>
      <c r="AM345" s="9">
        <f t="shared" si="33"/>
        <v>4.8365977386832313</v>
      </c>
      <c r="AN345" s="9">
        <f t="shared" si="33"/>
        <v>-9.2000668343593972</v>
      </c>
    </row>
    <row r="346" spans="1:40">
      <c r="A346" s="41">
        <v>2</v>
      </c>
      <c r="B346" s="41" t="s">
        <v>612</v>
      </c>
      <c r="C346" s="41" t="s">
        <v>1146</v>
      </c>
      <c r="D346" s="41" t="s">
        <v>613</v>
      </c>
      <c r="E346" s="41">
        <v>91075</v>
      </c>
      <c r="F346" s="41">
        <v>33612</v>
      </c>
      <c r="G346" s="41">
        <v>10165</v>
      </c>
      <c r="H346" s="41">
        <v>11017</v>
      </c>
      <c r="I346" s="41">
        <v>7712</v>
      </c>
      <c r="J346" s="41">
        <v>12683</v>
      </c>
      <c r="K346" s="41">
        <v>13598</v>
      </c>
      <c r="L346" s="41">
        <v>2288</v>
      </c>
      <c r="M346" s="42">
        <f t="shared" si="31"/>
        <v>36.905846829536095</v>
      </c>
      <c r="N346" s="42">
        <f t="shared" si="31"/>
        <v>11.161130936041724</v>
      </c>
      <c r="O346" s="42">
        <f t="shared" si="31"/>
        <v>12.096623661817183</v>
      </c>
      <c r="P346" s="42">
        <f t="shared" si="31"/>
        <v>8.4677463628877305</v>
      </c>
      <c r="Q346" s="42">
        <f t="shared" si="31"/>
        <v>13.925885259401591</v>
      </c>
      <c r="R346" s="42">
        <f t="shared" si="31"/>
        <v>14.930551743068898</v>
      </c>
      <c r="S346" s="42">
        <f t="shared" si="31"/>
        <v>2.5122152072467747</v>
      </c>
      <c r="T346" s="47">
        <v>90949</v>
      </c>
      <c r="U346" s="44">
        <v>34699</v>
      </c>
      <c r="V346" s="45">
        <v>10715</v>
      </c>
      <c r="W346" s="45">
        <v>12408</v>
      </c>
      <c r="X346" s="45">
        <v>3202</v>
      </c>
      <c r="Y346" s="45">
        <v>7940</v>
      </c>
      <c r="Z346" s="46">
        <v>21985</v>
      </c>
      <c r="AA346" s="46"/>
      <c r="AB346" s="9">
        <f t="shared" si="32"/>
        <v>38.152151205620733</v>
      </c>
      <c r="AC346" s="9">
        <f t="shared" si="32"/>
        <v>11.781327997009312</v>
      </c>
      <c r="AD346" s="9">
        <f t="shared" si="32"/>
        <v>13.642810806056142</v>
      </c>
      <c r="AE346" s="9">
        <f t="shared" si="32"/>
        <v>3.5206544327040428</v>
      </c>
      <c r="AF346" s="9">
        <f t="shared" si="32"/>
        <v>8.730167456486603</v>
      </c>
      <c r="AG346" s="9">
        <f t="shared" si="32"/>
        <v>24.172888102123167</v>
      </c>
      <c r="AI346" s="9">
        <f t="shared" si="33"/>
        <v>-1.2463043760846375</v>
      </c>
      <c r="AJ346" s="9">
        <f t="shared" si="33"/>
        <v>-0.62019706096758753</v>
      </c>
      <c r="AK346" s="9">
        <f t="shared" si="33"/>
        <v>-1.5461871442389583</v>
      </c>
      <c r="AL346" s="9">
        <f t="shared" si="33"/>
        <v>4.9470919301836878</v>
      </c>
      <c r="AM346" s="9">
        <f t="shared" si="33"/>
        <v>5.195717802914988</v>
      </c>
      <c r="AN346" s="9">
        <f t="shared" si="33"/>
        <v>-9.2423363590542689</v>
      </c>
    </row>
    <row r="347" spans="1:40">
      <c r="A347" s="41">
        <v>2</v>
      </c>
      <c r="B347" s="41" t="s">
        <v>614</v>
      </c>
      <c r="C347" s="41" t="s">
        <v>1147</v>
      </c>
      <c r="D347" s="41" t="s">
        <v>615</v>
      </c>
      <c r="E347" s="41">
        <v>91323</v>
      </c>
      <c r="F347" s="41">
        <v>35286</v>
      </c>
      <c r="G347" s="41">
        <v>8186</v>
      </c>
      <c r="H347" s="41">
        <v>9793</v>
      </c>
      <c r="I347" s="41">
        <v>7287</v>
      </c>
      <c r="J347" s="41">
        <v>19931</v>
      </c>
      <c r="K347" s="41">
        <v>8946</v>
      </c>
      <c r="L347" s="41">
        <v>1894</v>
      </c>
      <c r="M347" s="42">
        <f t="shared" si="31"/>
        <v>38.638678098617</v>
      </c>
      <c r="N347" s="42">
        <f t="shared" si="31"/>
        <v>8.9637878738105403</v>
      </c>
      <c r="O347" s="42">
        <f t="shared" si="31"/>
        <v>10.723476013709581</v>
      </c>
      <c r="P347" s="42">
        <f t="shared" si="31"/>
        <v>7.9793699287145623</v>
      </c>
      <c r="Q347" s="42">
        <f t="shared" si="31"/>
        <v>21.824731995225736</v>
      </c>
      <c r="R347" s="42">
        <f t="shared" si="31"/>
        <v>9.795998817384449</v>
      </c>
      <c r="S347" s="42">
        <f t="shared" si="31"/>
        <v>2.0739572725381339</v>
      </c>
      <c r="T347" s="47">
        <v>84885</v>
      </c>
      <c r="U347" s="44">
        <v>32184</v>
      </c>
      <c r="V347" s="45">
        <v>9069</v>
      </c>
      <c r="W347" s="45">
        <v>11559</v>
      </c>
      <c r="X347" s="45">
        <v>3691</v>
      </c>
      <c r="Y347" s="45">
        <v>13324</v>
      </c>
      <c r="Z347" s="46">
        <v>15058</v>
      </c>
      <c r="AA347" s="46"/>
      <c r="AB347" s="9">
        <f t="shared" si="32"/>
        <v>37.914825940978972</v>
      </c>
      <c r="AC347" s="9">
        <f t="shared" si="32"/>
        <v>10.68386640749249</v>
      </c>
      <c r="AD347" s="9">
        <f t="shared" si="32"/>
        <v>13.617246863403428</v>
      </c>
      <c r="AE347" s="9">
        <f t="shared" si="32"/>
        <v>4.3482358485009129</v>
      </c>
      <c r="AF347" s="9">
        <f t="shared" si="32"/>
        <v>15.696530600223833</v>
      </c>
      <c r="AG347" s="9">
        <f t="shared" si="32"/>
        <v>17.739294339400367</v>
      </c>
      <c r="AI347" s="9">
        <f t="shared" si="33"/>
        <v>0.7238521576380279</v>
      </c>
      <c r="AJ347" s="9">
        <f t="shared" si="33"/>
        <v>-1.7200785336819493</v>
      </c>
      <c r="AK347" s="9">
        <f t="shared" si="33"/>
        <v>-2.8937708496938477</v>
      </c>
      <c r="AL347" s="9">
        <f t="shared" si="33"/>
        <v>3.6311340802136494</v>
      </c>
      <c r="AM347" s="9">
        <f t="shared" si="33"/>
        <v>6.1282013950019039</v>
      </c>
      <c r="AN347" s="9">
        <f t="shared" si="33"/>
        <v>-7.9432955220159176</v>
      </c>
    </row>
    <row r="348" spans="1:40">
      <c r="A348" s="41">
        <v>2</v>
      </c>
      <c r="B348" s="41" t="s">
        <v>616</v>
      </c>
      <c r="C348" s="41" t="s">
        <v>1148</v>
      </c>
      <c r="D348" s="41" t="s">
        <v>617</v>
      </c>
      <c r="E348" s="41">
        <v>145736</v>
      </c>
      <c r="F348" s="41">
        <v>53139</v>
      </c>
      <c r="G348" s="41">
        <v>15081</v>
      </c>
      <c r="H348" s="41">
        <v>16137</v>
      </c>
      <c r="I348" s="41">
        <v>12304</v>
      </c>
      <c r="J348" s="41">
        <v>23737</v>
      </c>
      <c r="K348" s="41">
        <v>22155</v>
      </c>
      <c r="L348" s="41">
        <v>3183</v>
      </c>
      <c r="M348" s="42">
        <f t="shared" si="31"/>
        <v>36.462507547894823</v>
      </c>
      <c r="N348" s="42">
        <f t="shared" si="31"/>
        <v>10.348163803041116</v>
      </c>
      <c r="O348" s="42">
        <f t="shared" si="31"/>
        <v>11.072761706098699</v>
      </c>
      <c r="P348" s="42">
        <f t="shared" si="31"/>
        <v>8.442663446231542</v>
      </c>
      <c r="Q348" s="42">
        <f t="shared" si="31"/>
        <v>16.287670856891914</v>
      </c>
      <c r="R348" s="42">
        <f t="shared" si="31"/>
        <v>15.202146346818907</v>
      </c>
      <c r="S348" s="42">
        <f t="shared" si="31"/>
        <v>2.1840862930230003</v>
      </c>
      <c r="T348" s="47">
        <v>137011</v>
      </c>
      <c r="U348" s="44">
        <v>52888</v>
      </c>
      <c r="V348" s="45">
        <v>15207</v>
      </c>
      <c r="W348" s="45">
        <v>18045</v>
      </c>
      <c r="X348" s="45">
        <v>5578</v>
      </c>
      <c r="Y348" s="45">
        <v>14875</v>
      </c>
      <c r="Z348" s="46">
        <v>30418</v>
      </c>
      <c r="AA348" s="46"/>
      <c r="AB348" s="9">
        <f t="shared" si="32"/>
        <v>38.601280189181892</v>
      </c>
      <c r="AC348" s="9">
        <f t="shared" si="32"/>
        <v>11.099108830677828</v>
      </c>
      <c r="AD348" s="9">
        <f t="shared" si="32"/>
        <v>13.170475363291997</v>
      </c>
      <c r="AE348" s="9">
        <f t="shared" si="32"/>
        <v>4.0712059615651297</v>
      </c>
      <c r="AF348" s="9">
        <f t="shared" si="32"/>
        <v>10.856792520308588</v>
      </c>
      <c r="AG348" s="9">
        <f t="shared" si="32"/>
        <v>22.201137134974562</v>
      </c>
      <c r="AI348" s="9">
        <f t="shared" si="33"/>
        <v>-2.1387726412870691</v>
      </c>
      <c r="AJ348" s="9">
        <f t="shared" si="33"/>
        <v>-0.75094502763671223</v>
      </c>
      <c r="AK348" s="9">
        <f t="shared" si="33"/>
        <v>-2.0977136571932977</v>
      </c>
      <c r="AL348" s="9">
        <f t="shared" si="33"/>
        <v>4.3714574846664123</v>
      </c>
      <c r="AM348" s="9">
        <f t="shared" si="33"/>
        <v>5.4308783365833264</v>
      </c>
      <c r="AN348" s="9">
        <f t="shared" si="33"/>
        <v>-6.9989907881556555</v>
      </c>
    </row>
    <row r="349" spans="1:40">
      <c r="A349" s="41">
        <v>2</v>
      </c>
      <c r="B349" s="41" t="s">
        <v>602</v>
      </c>
      <c r="C349" s="41" t="s">
        <v>1142</v>
      </c>
      <c r="D349" s="41" t="s">
        <v>603</v>
      </c>
      <c r="E349" s="41">
        <v>346090</v>
      </c>
      <c r="F349" s="41">
        <v>108527</v>
      </c>
      <c r="G349" s="41">
        <v>28490</v>
      </c>
      <c r="H349" s="41">
        <v>33085</v>
      </c>
      <c r="I349" s="41">
        <v>41459</v>
      </c>
      <c r="J349" s="41">
        <v>82706</v>
      </c>
      <c r="K349" s="41">
        <v>46369</v>
      </c>
      <c r="L349" s="41">
        <v>5454</v>
      </c>
      <c r="M349" s="42">
        <f t="shared" si="31"/>
        <v>31.358028258545467</v>
      </c>
      <c r="N349" s="42">
        <f t="shared" si="31"/>
        <v>8.231962784246873</v>
      </c>
      <c r="O349" s="42">
        <f t="shared" si="31"/>
        <v>9.5596521136120653</v>
      </c>
      <c r="P349" s="42">
        <f t="shared" si="31"/>
        <v>11.979253951284347</v>
      </c>
      <c r="Q349" s="42">
        <f t="shared" si="31"/>
        <v>23.897252159842814</v>
      </c>
      <c r="R349" s="42">
        <f t="shared" si="31"/>
        <v>13.397960068190354</v>
      </c>
      <c r="S349" s="42">
        <f t="shared" si="31"/>
        <v>1.5758906642780779</v>
      </c>
      <c r="T349" s="47">
        <v>305353</v>
      </c>
      <c r="U349" s="44">
        <v>107746</v>
      </c>
      <c r="V349" s="45">
        <v>27392</v>
      </c>
      <c r="W349" s="45">
        <v>36335</v>
      </c>
      <c r="X349" s="45">
        <v>25771</v>
      </c>
      <c r="Y349" s="45">
        <v>52301</v>
      </c>
      <c r="Z349" s="46">
        <v>55808</v>
      </c>
      <c r="AA349" s="46"/>
      <c r="AB349" s="9">
        <f t="shared" si="32"/>
        <v>35.285718496297733</v>
      </c>
      <c r="AC349" s="9">
        <f t="shared" si="32"/>
        <v>8.9706012385665108</v>
      </c>
      <c r="AD349" s="9">
        <f t="shared" si="32"/>
        <v>11.899342727924729</v>
      </c>
      <c r="AE349" s="9">
        <f t="shared" si="32"/>
        <v>8.4397402350721951</v>
      </c>
      <c r="AF349" s="9">
        <f t="shared" si="32"/>
        <v>17.128045245993981</v>
      </c>
      <c r="AG349" s="9">
        <f t="shared" si="32"/>
        <v>18.276552056144855</v>
      </c>
      <c r="AI349" s="9">
        <f t="shared" si="33"/>
        <v>-3.927690237752266</v>
      </c>
      <c r="AJ349" s="9">
        <f t="shared" si="33"/>
        <v>-0.73863845431963782</v>
      </c>
      <c r="AK349" s="9">
        <f t="shared" si="33"/>
        <v>-2.3396906143126639</v>
      </c>
      <c r="AL349" s="9">
        <f t="shared" si="33"/>
        <v>3.5395137162121522</v>
      </c>
      <c r="AM349" s="9">
        <f t="shared" si="33"/>
        <v>6.7692069138488336</v>
      </c>
      <c r="AN349" s="9">
        <f t="shared" si="33"/>
        <v>-4.8785919879545006</v>
      </c>
    </row>
    <row r="350" spans="1:40">
      <c r="A350" s="41">
        <v>3</v>
      </c>
      <c r="B350" s="41" t="s">
        <v>618</v>
      </c>
      <c r="C350" s="41" t="s">
        <v>1172</v>
      </c>
      <c r="D350" s="41" t="s">
        <v>1173</v>
      </c>
      <c r="E350" s="48">
        <v>222793</v>
      </c>
      <c r="F350" s="41">
        <v>64166</v>
      </c>
      <c r="G350" s="46">
        <v>36624</v>
      </c>
      <c r="H350" s="46">
        <v>27179</v>
      </c>
      <c r="I350" s="46">
        <v>17069</v>
      </c>
      <c r="J350" s="46">
        <v>57164</v>
      </c>
      <c r="K350" s="41">
        <v>20591</v>
      </c>
      <c r="L350" s="46"/>
      <c r="M350" s="42">
        <f t="shared" si="31"/>
        <v>28.80072533697199</v>
      </c>
      <c r="N350" s="42">
        <f t="shared" si="31"/>
        <v>16.438577513656174</v>
      </c>
      <c r="O350" s="42">
        <f t="shared" si="31"/>
        <v>12.199216312900315</v>
      </c>
      <c r="P350" s="42">
        <f t="shared" si="31"/>
        <v>7.6613717666174432</v>
      </c>
      <c r="Q350" s="42">
        <f t="shared" si="31"/>
        <v>25.657897689783795</v>
      </c>
      <c r="R350" s="42">
        <f t="shared" si="31"/>
        <v>9.2422113800702892</v>
      </c>
      <c r="S350" s="46"/>
      <c r="T350" s="49">
        <v>212125</v>
      </c>
      <c r="U350" s="44">
        <v>67204</v>
      </c>
      <c r="V350" s="45">
        <v>37484</v>
      </c>
      <c r="W350" s="45">
        <v>27470</v>
      </c>
      <c r="X350" s="45">
        <v>12159</v>
      </c>
      <c r="Y350" s="45">
        <v>36367</v>
      </c>
      <c r="Z350" s="45">
        <v>31441</v>
      </c>
      <c r="AA350" s="45"/>
      <c r="AB350" s="9">
        <f t="shared" si="32"/>
        <v>31.681319976428991</v>
      </c>
      <c r="AC350" s="9">
        <f t="shared" si="32"/>
        <v>17.670713022981733</v>
      </c>
      <c r="AD350" s="9">
        <f t="shared" si="32"/>
        <v>12.949911608721273</v>
      </c>
      <c r="AE350" s="9">
        <f t="shared" si="32"/>
        <v>5.7319976428992341</v>
      </c>
      <c r="AF350" s="9">
        <f t="shared" si="32"/>
        <v>17.144136711844432</v>
      </c>
      <c r="AG350" s="9">
        <f t="shared" si="32"/>
        <v>14.821921037124335</v>
      </c>
      <c r="AI350" s="9">
        <f t="shared" si="33"/>
        <v>-2.8805946394570014</v>
      </c>
      <c r="AJ350" s="9">
        <f t="shared" si="33"/>
        <v>-1.232135509325559</v>
      </c>
      <c r="AK350" s="9">
        <f t="shared" si="33"/>
        <v>-0.7506952958209574</v>
      </c>
      <c r="AL350" s="9">
        <f t="shared" si="33"/>
        <v>1.9293741237182092</v>
      </c>
      <c r="AM350" s="9">
        <f t="shared" si="33"/>
        <v>8.5137609779393628</v>
      </c>
      <c r="AN350" s="9">
        <f t="shared" si="33"/>
        <v>-5.5797096570540461</v>
      </c>
    </row>
    <row r="351" spans="1:40">
      <c r="A351" s="41">
        <v>3</v>
      </c>
      <c r="B351" s="41" t="s">
        <v>619</v>
      </c>
      <c r="C351" s="41" t="s">
        <v>1174</v>
      </c>
      <c r="D351" s="41" t="s">
        <v>620</v>
      </c>
      <c r="E351" s="48">
        <v>252973</v>
      </c>
      <c r="F351" s="41">
        <v>88052</v>
      </c>
      <c r="G351" s="46">
        <v>46985</v>
      </c>
      <c r="H351" s="46">
        <v>26199</v>
      </c>
      <c r="I351" s="46">
        <v>19224</v>
      </c>
      <c r="J351" s="46">
        <v>47735</v>
      </c>
      <c r="K351" s="41">
        <v>24778</v>
      </c>
      <c r="L351" s="46"/>
      <c r="M351" s="42">
        <f t="shared" si="31"/>
        <v>34.806876623196942</v>
      </c>
      <c r="N351" s="42">
        <f t="shared" si="31"/>
        <v>18.573128357571754</v>
      </c>
      <c r="O351" s="42">
        <f t="shared" si="31"/>
        <v>10.356441201234915</v>
      </c>
      <c r="P351" s="42">
        <f t="shared" si="31"/>
        <v>7.5992299573472266</v>
      </c>
      <c r="Q351" s="42">
        <f t="shared" si="31"/>
        <v>18.869602684871509</v>
      </c>
      <c r="R351" s="42">
        <f t="shared" si="31"/>
        <v>9.7947211757776529</v>
      </c>
      <c r="S351" s="46"/>
      <c r="T351" s="49">
        <v>226871</v>
      </c>
      <c r="U351" s="44">
        <v>80030</v>
      </c>
      <c r="V351" s="45">
        <v>43588</v>
      </c>
      <c r="W351" s="45">
        <v>24046</v>
      </c>
      <c r="X351" s="45">
        <v>11356</v>
      </c>
      <c r="Y351" s="45">
        <v>31037</v>
      </c>
      <c r="Z351" s="45">
        <v>36814</v>
      </c>
      <c r="AA351" s="45"/>
      <c r="AB351" s="9">
        <f t="shared" si="32"/>
        <v>35.275553067602296</v>
      </c>
      <c r="AC351" s="9">
        <f t="shared" si="32"/>
        <v>19.212680333757952</v>
      </c>
      <c r="AD351" s="9">
        <f t="shared" si="32"/>
        <v>10.598974747764148</v>
      </c>
      <c r="AE351" s="9">
        <f t="shared" si="32"/>
        <v>5.005487700058624</v>
      </c>
      <c r="AF351" s="9">
        <f t="shared" si="32"/>
        <v>13.680461583895696</v>
      </c>
      <c r="AG351" s="9">
        <f t="shared" si="32"/>
        <v>16.226842566921292</v>
      </c>
      <c r="AI351" s="9">
        <f t="shared" si="33"/>
        <v>-0.46867644440535372</v>
      </c>
      <c r="AJ351" s="9">
        <f t="shared" si="33"/>
        <v>-0.63955197618619763</v>
      </c>
      <c r="AK351" s="9">
        <f t="shared" si="33"/>
        <v>-0.24253354652923242</v>
      </c>
      <c r="AL351" s="9">
        <f t="shared" si="33"/>
        <v>2.5937422572886026</v>
      </c>
      <c r="AM351" s="9">
        <f t="shared" si="33"/>
        <v>5.1891411009758137</v>
      </c>
      <c r="AN351" s="9">
        <f t="shared" si="33"/>
        <v>-6.4321213911436388</v>
      </c>
    </row>
    <row r="352" spans="1:40">
      <c r="A352" s="41">
        <v>3</v>
      </c>
      <c r="B352" s="41" t="s">
        <v>621</v>
      </c>
      <c r="C352" s="41" t="s">
        <v>1181</v>
      </c>
      <c r="D352" s="41" t="s">
        <v>622</v>
      </c>
      <c r="E352" s="48">
        <v>115978</v>
      </c>
      <c r="F352" s="41">
        <v>43319</v>
      </c>
      <c r="G352" s="46">
        <v>20386</v>
      </c>
      <c r="H352" s="46">
        <v>11560</v>
      </c>
      <c r="I352" s="46">
        <v>9391</v>
      </c>
      <c r="J352" s="46">
        <v>18442</v>
      </c>
      <c r="K352" s="41">
        <v>12880</v>
      </c>
      <c r="L352" s="46"/>
      <c r="M352" s="42">
        <f t="shared" ref="M352:R409" si="34">F352/$E352*100</f>
        <v>37.351049336943213</v>
      </c>
      <c r="N352" s="42">
        <f t="shared" si="34"/>
        <v>17.577471589439376</v>
      </c>
      <c r="O352" s="42">
        <f t="shared" si="34"/>
        <v>9.9674076117884418</v>
      </c>
      <c r="P352" s="42">
        <f t="shared" si="34"/>
        <v>8.0972253358395552</v>
      </c>
      <c r="Q352" s="42">
        <f t="shared" si="34"/>
        <v>15.90129162427357</v>
      </c>
      <c r="R352" s="42">
        <f t="shared" si="34"/>
        <v>11.105554501715844</v>
      </c>
      <c r="S352" s="46"/>
      <c r="T352" s="49">
        <v>108400</v>
      </c>
      <c r="U352" s="44">
        <v>39940</v>
      </c>
      <c r="V352" s="45">
        <v>20054</v>
      </c>
      <c r="W352" s="45">
        <v>10827</v>
      </c>
      <c r="X352" s="45">
        <v>5836</v>
      </c>
      <c r="Y352" s="45">
        <v>12751</v>
      </c>
      <c r="Z352" s="45">
        <v>18992</v>
      </c>
      <c r="AA352" s="45"/>
      <c r="AB352" s="9">
        <f t="shared" si="32"/>
        <v>36.845018450184504</v>
      </c>
      <c r="AC352" s="9">
        <f t="shared" si="32"/>
        <v>18.5</v>
      </c>
      <c r="AD352" s="9">
        <f t="shared" si="32"/>
        <v>9.9880073800737996</v>
      </c>
      <c r="AE352" s="9">
        <f t="shared" si="32"/>
        <v>5.3837638376383765</v>
      </c>
      <c r="AF352" s="9">
        <f t="shared" si="32"/>
        <v>11.762915129151292</v>
      </c>
      <c r="AG352" s="9">
        <f t="shared" si="32"/>
        <v>17.520295202952031</v>
      </c>
      <c r="AI352" s="9">
        <f t="shared" si="33"/>
        <v>0.50603088675870822</v>
      </c>
      <c r="AJ352" s="9">
        <f t="shared" si="33"/>
        <v>-0.92252841056062351</v>
      </c>
      <c r="AK352" s="9">
        <f t="shared" si="33"/>
        <v>-2.0599768285357811E-2</v>
      </c>
      <c r="AL352" s="9">
        <f t="shared" si="33"/>
        <v>2.7134614982011787</v>
      </c>
      <c r="AM352" s="9">
        <f t="shared" si="33"/>
        <v>4.1383764951222783</v>
      </c>
      <c r="AN352" s="9">
        <f t="shared" si="33"/>
        <v>-6.4147407012361874</v>
      </c>
    </row>
    <row r="353" spans="1:40">
      <c r="A353" s="41">
        <v>3</v>
      </c>
      <c r="B353" s="41" t="s">
        <v>623</v>
      </c>
      <c r="C353" s="41" t="s">
        <v>1175</v>
      </c>
      <c r="D353" s="41" t="s">
        <v>624</v>
      </c>
      <c r="E353" s="48">
        <v>88166</v>
      </c>
      <c r="F353" s="41">
        <v>33771</v>
      </c>
      <c r="G353" s="46">
        <v>14419</v>
      </c>
      <c r="H353" s="46">
        <v>9680</v>
      </c>
      <c r="I353" s="46">
        <v>5543</v>
      </c>
      <c r="J353" s="46">
        <v>15849</v>
      </c>
      <c r="K353" s="41">
        <v>8904</v>
      </c>
      <c r="L353" s="46"/>
      <c r="M353" s="42">
        <f t="shared" si="34"/>
        <v>38.303881314792548</v>
      </c>
      <c r="N353" s="42">
        <f t="shared" si="34"/>
        <v>16.354376970714334</v>
      </c>
      <c r="O353" s="42">
        <f t="shared" si="34"/>
        <v>10.979289068348344</v>
      </c>
      <c r="P353" s="42">
        <f t="shared" si="34"/>
        <v>6.2870040605221975</v>
      </c>
      <c r="Q353" s="42">
        <f t="shared" si="34"/>
        <v>17.976317401265792</v>
      </c>
      <c r="R353" s="42">
        <f t="shared" si="34"/>
        <v>10.099131184356782</v>
      </c>
      <c r="S353" s="46"/>
      <c r="T353" s="49">
        <v>91306</v>
      </c>
      <c r="U353" s="44">
        <v>33916</v>
      </c>
      <c r="V353" s="45">
        <v>14996</v>
      </c>
      <c r="W353" s="45">
        <v>10715</v>
      </c>
      <c r="X353" s="45">
        <v>3903</v>
      </c>
      <c r="Y353" s="45">
        <v>12988</v>
      </c>
      <c r="Z353" s="45">
        <v>14788</v>
      </c>
      <c r="AA353" s="45"/>
      <c r="AB353" s="9">
        <f t="shared" si="32"/>
        <v>37.145423082820408</v>
      </c>
      <c r="AC353" s="9">
        <f t="shared" si="32"/>
        <v>16.42389328193109</v>
      </c>
      <c r="AD353" s="9">
        <f t="shared" si="32"/>
        <v>11.735263838082929</v>
      </c>
      <c r="AE353" s="9">
        <f t="shared" si="32"/>
        <v>4.2746369351411744</v>
      </c>
      <c r="AF353" s="9">
        <f t="shared" si="32"/>
        <v>14.224694981709854</v>
      </c>
      <c r="AG353" s="9">
        <f t="shared" si="32"/>
        <v>16.196087880314547</v>
      </c>
      <c r="AI353" s="9">
        <f t="shared" si="33"/>
        <v>1.1584582319721406</v>
      </c>
      <c r="AJ353" s="9">
        <f t="shared" si="33"/>
        <v>-6.9516311216755611E-2</v>
      </c>
      <c r="AK353" s="9">
        <f t="shared" si="33"/>
        <v>-0.75597476973458555</v>
      </c>
      <c r="AL353" s="9">
        <f t="shared" si="33"/>
        <v>2.0123671253810231</v>
      </c>
      <c r="AM353" s="9">
        <f t="shared" si="33"/>
        <v>3.7516224195559378</v>
      </c>
      <c r="AN353" s="9">
        <f t="shared" si="33"/>
        <v>-6.0969566959577648</v>
      </c>
    </row>
    <row r="354" spans="1:40">
      <c r="A354" s="41">
        <v>3</v>
      </c>
      <c r="B354" s="41" t="s">
        <v>662</v>
      </c>
      <c r="C354" s="41" t="s">
        <v>1167</v>
      </c>
      <c r="D354" s="41" t="s">
        <v>663</v>
      </c>
      <c r="E354" s="48">
        <v>113870</v>
      </c>
      <c r="F354" s="41">
        <v>43160</v>
      </c>
      <c r="G354" s="46">
        <v>18785</v>
      </c>
      <c r="H354" s="46">
        <v>11637</v>
      </c>
      <c r="I354" s="46">
        <v>7264</v>
      </c>
      <c r="J354" s="46">
        <v>20233</v>
      </c>
      <c r="K354" s="41">
        <v>12791</v>
      </c>
      <c r="L354" s="46"/>
      <c r="M354" s="42">
        <f t="shared" si="34"/>
        <v>37.902871695793451</v>
      </c>
      <c r="N354" s="42">
        <f t="shared" si="34"/>
        <v>16.496882409765522</v>
      </c>
      <c r="O354" s="42">
        <f t="shared" si="34"/>
        <v>10.219548608061825</v>
      </c>
      <c r="P354" s="42">
        <f t="shared" si="34"/>
        <v>6.3792043558443838</v>
      </c>
      <c r="Q354" s="42">
        <f t="shared" si="34"/>
        <v>17.768507947659611</v>
      </c>
      <c r="R354" s="42">
        <f t="shared" si="34"/>
        <v>11.232984982875209</v>
      </c>
      <c r="S354" s="46"/>
      <c r="T354" s="49">
        <v>106764</v>
      </c>
      <c r="U354" s="44">
        <v>40315</v>
      </c>
      <c r="V354" s="45">
        <v>17854</v>
      </c>
      <c r="W354" s="45">
        <v>10485</v>
      </c>
      <c r="X354" s="45">
        <v>4664</v>
      </c>
      <c r="Y354" s="45">
        <v>14015</v>
      </c>
      <c r="Z354" s="45">
        <v>19431</v>
      </c>
      <c r="AA354" s="45"/>
      <c r="AB354" s="9">
        <f t="shared" si="32"/>
        <v>37.760855719156275</v>
      </c>
      <c r="AC354" s="9">
        <f t="shared" si="32"/>
        <v>16.722865385335879</v>
      </c>
      <c r="AD354" s="9">
        <f t="shared" si="32"/>
        <v>9.8207260874452054</v>
      </c>
      <c r="AE354" s="9">
        <f t="shared" si="32"/>
        <v>4.3685137312202613</v>
      </c>
      <c r="AF354" s="9">
        <f t="shared" si="32"/>
        <v>13.127084035817315</v>
      </c>
      <c r="AG354" s="9">
        <f t="shared" si="32"/>
        <v>18.199955041025063</v>
      </c>
      <c r="AI354" s="9">
        <f t="shared" si="33"/>
        <v>0.14201597663717536</v>
      </c>
      <c r="AJ354" s="9">
        <f t="shared" si="33"/>
        <v>-0.22598297557035707</v>
      </c>
      <c r="AK354" s="9">
        <f t="shared" si="33"/>
        <v>0.39882252061661916</v>
      </c>
      <c r="AL354" s="9">
        <f t="shared" si="33"/>
        <v>2.0106906246241225</v>
      </c>
      <c r="AM354" s="9">
        <f t="shared" si="33"/>
        <v>4.6414239118422955</v>
      </c>
      <c r="AN354" s="9">
        <f t="shared" si="33"/>
        <v>-6.9669700581498546</v>
      </c>
    </row>
    <row r="355" spans="1:40">
      <c r="A355" s="41">
        <v>3</v>
      </c>
      <c r="B355" s="41" t="s">
        <v>625</v>
      </c>
      <c r="C355" s="41" t="s">
        <v>1151</v>
      </c>
      <c r="D355" s="41" t="s">
        <v>626</v>
      </c>
      <c r="E355" s="48">
        <v>51442</v>
      </c>
      <c r="F355" s="41">
        <v>17545</v>
      </c>
      <c r="G355" s="46">
        <v>9668</v>
      </c>
      <c r="H355" s="46">
        <v>5337</v>
      </c>
      <c r="I355" s="46">
        <v>3882</v>
      </c>
      <c r="J355" s="46">
        <v>7879</v>
      </c>
      <c r="K355" s="41">
        <v>7131</v>
      </c>
      <c r="L355" s="46"/>
      <c r="M355" s="42">
        <f t="shared" si="34"/>
        <v>34.106372225030128</v>
      </c>
      <c r="N355" s="42">
        <f t="shared" si="34"/>
        <v>18.793981571478557</v>
      </c>
      <c r="O355" s="42">
        <f t="shared" si="34"/>
        <v>10.374791026787451</v>
      </c>
      <c r="P355" s="42">
        <f t="shared" si="34"/>
        <v>7.5463628941331988</v>
      </c>
      <c r="Q355" s="42">
        <f t="shared" si="34"/>
        <v>15.316278527273433</v>
      </c>
      <c r="R355" s="42">
        <f t="shared" si="34"/>
        <v>13.862213755297228</v>
      </c>
      <c r="S355" s="46"/>
      <c r="T355" s="49">
        <v>48077</v>
      </c>
      <c r="U355" s="44">
        <v>16919</v>
      </c>
      <c r="V355" s="45">
        <v>8918</v>
      </c>
      <c r="W355" s="45">
        <v>4758</v>
      </c>
      <c r="X355" s="45">
        <v>2402</v>
      </c>
      <c r="Y355" s="45">
        <v>4961</v>
      </c>
      <c r="Z355" s="45">
        <v>10119</v>
      </c>
      <c r="AA355" s="45"/>
      <c r="AB355" s="9">
        <f t="shared" si="32"/>
        <v>35.191463693658093</v>
      </c>
      <c r="AC355" s="9">
        <f t="shared" si="32"/>
        <v>18.549410320943487</v>
      </c>
      <c r="AD355" s="9">
        <f t="shared" si="32"/>
        <v>9.8966241654013345</v>
      </c>
      <c r="AE355" s="9">
        <f t="shared" si="32"/>
        <v>4.9961520061567901</v>
      </c>
      <c r="AF355" s="9">
        <f t="shared" si="32"/>
        <v>10.318863489818417</v>
      </c>
      <c r="AG355" s="9">
        <f t="shared" si="32"/>
        <v>21.047486324021882</v>
      </c>
      <c r="AI355" s="9">
        <f t="shared" si="33"/>
        <v>-1.0850914686279651</v>
      </c>
      <c r="AJ355" s="9">
        <f t="shared" si="33"/>
        <v>0.24457125053507056</v>
      </c>
      <c r="AK355" s="9">
        <f t="shared" si="33"/>
        <v>0.47816686138611608</v>
      </c>
      <c r="AL355" s="9">
        <f t="shared" si="33"/>
        <v>2.5502108879764087</v>
      </c>
      <c r="AM355" s="9">
        <f t="shared" si="33"/>
        <v>4.9974150374550153</v>
      </c>
      <c r="AN355" s="9">
        <f t="shared" si="33"/>
        <v>-7.1852725687246544</v>
      </c>
    </row>
    <row r="356" spans="1:40">
      <c r="A356" s="41">
        <v>3</v>
      </c>
      <c r="B356" s="41" t="s">
        <v>672</v>
      </c>
      <c r="C356" s="41" t="s">
        <v>1179</v>
      </c>
      <c r="D356" s="41" t="s">
        <v>673</v>
      </c>
      <c r="E356" s="48">
        <v>90720</v>
      </c>
      <c r="F356" s="41">
        <v>30916</v>
      </c>
      <c r="G356" s="46">
        <v>17328</v>
      </c>
      <c r="H356" s="46">
        <v>9990</v>
      </c>
      <c r="I356" s="46">
        <v>7723</v>
      </c>
      <c r="J356" s="46">
        <v>10816</v>
      </c>
      <c r="K356" s="41">
        <v>13947</v>
      </c>
      <c r="L356" s="46"/>
      <c r="M356" s="42">
        <f t="shared" si="34"/>
        <v>34.078483245149911</v>
      </c>
      <c r="N356" s="42">
        <f t="shared" si="34"/>
        <v>19.100529100529101</v>
      </c>
      <c r="O356" s="42">
        <f t="shared" si="34"/>
        <v>11.011904761904761</v>
      </c>
      <c r="P356" s="42">
        <f t="shared" si="34"/>
        <v>8.5130070546737215</v>
      </c>
      <c r="Q356" s="42">
        <f t="shared" si="34"/>
        <v>11.922398589065256</v>
      </c>
      <c r="R356" s="42">
        <f t="shared" si="34"/>
        <v>15.373677248677248</v>
      </c>
      <c r="S356" s="46"/>
      <c r="T356" s="49">
        <v>93378</v>
      </c>
      <c r="U356" s="44">
        <v>33357</v>
      </c>
      <c r="V356" s="45">
        <v>17263</v>
      </c>
      <c r="W356" s="45">
        <v>9856</v>
      </c>
      <c r="X356" s="45">
        <v>5093</v>
      </c>
      <c r="Y356" s="45">
        <v>7474</v>
      </c>
      <c r="Z356" s="45">
        <v>20335</v>
      </c>
      <c r="AA356" s="45"/>
      <c r="AB356" s="9">
        <f t="shared" si="32"/>
        <v>35.72254706676091</v>
      </c>
      <c r="AC356" s="9">
        <f t="shared" si="32"/>
        <v>18.487223971385124</v>
      </c>
      <c r="AD356" s="9">
        <f t="shared" si="32"/>
        <v>10.554948703120649</v>
      </c>
      <c r="AE356" s="9">
        <f t="shared" si="32"/>
        <v>5.4541755017241744</v>
      </c>
      <c r="AF356" s="9">
        <f t="shared" si="32"/>
        <v>8.0040266443916117</v>
      </c>
      <c r="AG356" s="9">
        <f t="shared" si="32"/>
        <v>21.777078112617531</v>
      </c>
      <c r="AI356" s="9">
        <f t="shared" si="33"/>
        <v>-1.6440638216109988</v>
      </c>
      <c r="AJ356" s="9">
        <f t="shared" si="33"/>
        <v>0.61330512914397772</v>
      </c>
      <c r="AK356" s="9">
        <f t="shared" si="33"/>
        <v>0.45695605878411172</v>
      </c>
      <c r="AL356" s="9">
        <f t="shared" si="33"/>
        <v>3.0588315529495471</v>
      </c>
      <c r="AM356" s="9">
        <f t="shared" si="33"/>
        <v>3.9183719446736447</v>
      </c>
      <c r="AN356" s="9">
        <f t="shared" si="33"/>
        <v>-6.4034008639402824</v>
      </c>
    </row>
    <row r="357" spans="1:40">
      <c r="A357" s="41">
        <v>3</v>
      </c>
      <c r="B357" s="41" t="s">
        <v>627</v>
      </c>
      <c r="C357" s="41" t="s">
        <v>1152</v>
      </c>
      <c r="D357" s="41" t="s">
        <v>628</v>
      </c>
      <c r="E357" s="48">
        <v>151324</v>
      </c>
      <c r="F357" s="41">
        <v>58214</v>
      </c>
      <c r="G357" s="46">
        <v>27783</v>
      </c>
      <c r="H357" s="46">
        <v>15132</v>
      </c>
      <c r="I357" s="46">
        <v>8470</v>
      </c>
      <c r="J357" s="46">
        <v>20838</v>
      </c>
      <c r="K357" s="41">
        <v>20887</v>
      </c>
      <c r="L357" s="46"/>
      <c r="M357" s="42">
        <f t="shared" si="34"/>
        <v>38.469773466204963</v>
      </c>
      <c r="N357" s="42">
        <f t="shared" si="34"/>
        <v>18.359942903967646</v>
      </c>
      <c r="O357" s="42">
        <f t="shared" si="34"/>
        <v>9.9997356665168784</v>
      </c>
      <c r="P357" s="42">
        <f t="shared" si="34"/>
        <v>5.5972615051148527</v>
      </c>
      <c r="Q357" s="42">
        <f t="shared" si="34"/>
        <v>13.770452803256589</v>
      </c>
      <c r="R357" s="42">
        <f t="shared" si="34"/>
        <v>13.80283365493907</v>
      </c>
      <c r="S357" s="46"/>
      <c r="T357" s="49">
        <v>147765</v>
      </c>
      <c r="U357" s="44">
        <v>56204</v>
      </c>
      <c r="V357" s="45">
        <v>25894</v>
      </c>
      <c r="W357" s="45">
        <v>13380</v>
      </c>
      <c r="X357" s="45">
        <v>5255</v>
      </c>
      <c r="Y357" s="45">
        <v>15148</v>
      </c>
      <c r="Z357" s="45">
        <v>31884</v>
      </c>
      <c r="AA357" s="45"/>
      <c r="AB357" s="9">
        <f t="shared" si="32"/>
        <v>38.036070788075662</v>
      </c>
      <c r="AC357" s="9">
        <f t="shared" si="32"/>
        <v>17.523770852366933</v>
      </c>
      <c r="AD357" s="9">
        <f t="shared" si="32"/>
        <v>9.0549182824078773</v>
      </c>
      <c r="AE357" s="9">
        <f t="shared" si="32"/>
        <v>3.5563225391669206</v>
      </c>
      <c r="AF357" s="9">
        <f t="shared" si="32"/>
        <v>10.251412716137109</v>
      </c>
      <c r="AG357" s="9">
        <f t="shared" si="32"/>
        <v>21.577504821845498</v>
      </c>
      <c r="AI357" s="9">
        <f t="shared" si="33"/>
        <v>0.43370267812930052</v>
      </c>
      <c r="AJ357" s="9">
        <f t="shared" si="33"/>
        <v>0.83617205160071251</v>
      </c>
      <c r="AK357" s="9">
        <f t="shared" si="33"/>
        <v>0.94481738410900107</v>
      </c>
      <c r="AL357" s="9">
        <f t="shared" si="33"/>
        <v>2.040938965947932</v>
      </c>
      <c r="AM357" s="9">
        <f t="shared" si="33"/>
        <v>3.51904008711948</v>
      </c>
      <c r="AN357" s="9">
        <f t="shared" si="33"/>
        <v>-7.7746711669064279</v>
      </c>
    </row>
    <row r="358" spans="1:40">
      <c r="A358" s="41">
        <v>3</v>
      </c>
      <c r="B358" s="41" t="s">
        <v>629</v>
      </c>
      <c r="C358" s="41" t="s">
        <v>1182</v>
      </c>
      <c r="D358" s="41" t="s">
        <v>1183</v>
      </c>
      <c r="E358" s="48">
        <v>147268</v>
      </c>
      <c r="F358" s="41">
        <v>48301</v>
      </c>
      <c r="G358" s="46">
        <v>24037</v>
      </c>
      <c r="H358" s="46">
        <v>18027</v>
      </c>
      <c r="I358" s="46">
        <v>11297</v>
      </c>
      <c r="J358" s="46">
        <v>26815</v>
      </c>
      <c r="K358" s="41">
        <v>18791</v>
      </c>
      <c r="L358" s="46"/>
      <c r="M358" s="42">
        <f t="shared" si="34"/>
        <v>32.798028084852106</v>
      </c>
      <c r="N358" s="42">
        <f t="shared" si="34"/>
        <v>16.321943667327591</v>
      </c>
      <c r="O358" s="42">
        <f t="shared" si="34"/>
        <v>12.240948474889317</v>
      </c>
      <c r="P358" s="42">
        <f t="shared" si="34"/>
        <v>7.6710487003286527</v>
      </c>
      <c r="Q358" s="42">
        <f t="shared" si="34"/>
        <v>18.208300513349812</v>
      </c>
      <c r="R358" s="42">
        <f t="shared" si="34"/>
        <v>12.759730559252519</v>
      </c>
      <c r="S358" s="46"/>
      <c r="T358" s="49">
        <v>145663</v>
      </c>
      <c r="U358" s="44">
        <v>51555</v>
      </c>
      <c r="V358" s="45">
        <v>24575</v>
      </c>
      <c r="W358" s="45">
        <v>17251</v>
      </c>
      <c r="X358" s="45">
        <v>7491</v>
      </c>
      <c r="Y358" s="45">
        <v>17120</v>
      </c>
      <c r="Z358" s="45">
        <v>27671</v>
      </c>
      <c r="AA358" s="45"/>
      <c r="AB358" s="9">
        <f t="shared" si="32"/>
        <v>35.393339420443077</v>
      </c>
      <c r="AC358" s="9">
        <f t="shared" si="32"/>
        <v>16.871134056005989</v>
      </c>
      <c r="AD358" s="9">
        <f t="shared" si="32"/>
        <v>11.843089871827438</v>
      </c>
      <c r="AE358" s="9">
        <f t="shared" si="32"/>
        <v>5.1426923789843686</v>
      </c>
      <c r="AF358" s="9">
        <f t="shared" si="32"/>
        <v>11.753156257937842</v>
      </c>
      <c r="AG358" s="9">
        <f t="shared" si="32"/>
        <v>18.99658801480129</v>
      </c>
      <c r="AI358" s="9">
        <f t="shared" si="33"/>
        <v>-2.5953113355909707</v>
      </c>
      <c r="AJ358" s="9">
        <f t="shared" si="33"/>
        <v>-0.54919038867839731</v>
      </c>
      <c r="AK358" s="9">
        <f t="shared" si="33"/>
        <v>0.39785860306187892</v>
      </c>
      <c r="AL358" s="9">
        <f t="shared" si="33"/>
        <v>2.5283563213442841</v>
      </c>
      <c r="AM358" s="9">
        <f t="shared" si="33"/>
        <v>6.4551442554119696</v>
      </c>
      <c r="AN358" s="9">
        <f t="shared" si="33"/>
        <v>-6.2368574555487708</v>
      </c>
    </row>
    <row r="359" spans="1:40">
      <c r="A359" s="41">
        <v>3</v>
      </c>
      <c r="B359" s="41" t="s">
        <v>630</v>
      </c>
      <c r="C359" s="41" t="s">
        <v>1153</v>
      </c>
      <c r="D359" s="41" t="s">
        <v>631</v>
      </c>
      <c r="E359" s="48">
        <v>122767</v>
      </c>
      <c r="F359" s="41">
        <v>42906</v>
      </c>
      <c r="G359" s="46">
        <v>22472</v>
      </c>
      <c r="H359" s="46">
        <v>12784</v>
      </c>
      <c r="I359" s="46">
        <v>9374</v>
      </c>
      <c r="J359" s="46">
        <v>15756</v>
      </c>
      <c r="K359" s="41">
        <v>19475</v>
      </c>
      <c r="L359" s="46"/>
      <c r="M359" s="42">
        <f t="shared" si="34"/>
        <v>34.949131281207492</v>
      </c>
      <c r="N359" s="42">
        <f t="shared" si="34"/>
        <v>18.304593253887443</v>
      </c>
      <c r="O359" s="42">
        <f t="shared" si="34"/>
        <v>10.413221794130346</v>
      </c>
      <c r="P359" s="42">
        <f t="shared" si="34"/>
        <v>7.6356024012967652</v>
      </c>
      <c r="Q359" s="42">
        <f t="shared" si="34"/>
        <v>12.834067786946004</v>
      </c>
      <c r="R359" s="42">
        <f t="shared" si="34"/>
        <v>15.863383482531951</v>
      </c>
      <c r="S359" s="46"/>
      <c r="T359" s="49">
        <v>120235</v>
      </c>
      <c r="U359" s="44">
        <v>43277</v>
      </c>
      <c r="V359" s="45">
        <v>21271</v>
      </c>
      <c r="W359" s="45">
        <v>11901</v>
      </c>
      <c r="X359" s="45">
        <v>5141</v>
      </c>
      <c r="Y359" s="45">
        <v>10565</v>
      </c>
      <c r="Z359" s="45">
        <v>28080</v>
      </c>
      <c r="AA359" s="45"/>
      <c r="AB359" s="9">
        <f t="shared" si="32"/>
        <v>35.993679045203145</v>
      </c>
      <c r="AC359" s="9">
        <f t="shared" si="32"/>
        <v>17.691188089990437</v>
      </c>
      <c r="AD359" s="9">
        <f t="shared" si="32"/>
        <v>9.8981161891296221</v>
      </c>
      <c r="AE359" s="9">
        <f t="shared" si="32"/>
        <v>4.2757932382417767</v>
      </c>
      <c r="AF359" s="9">
        <f t="shared" si="32"/>
        <v>8.7869588722085918</v>
      </c>
      <c r="AG359" s="9">
        <f t="shared" si="32"/>
        <v>23.354264565226433</v>
      </c>
      <c r="AI359" s="9">
        <f t="shared" si="33"/>
        <v>-1.0445477639956522</v>
      </c>
      <c r="AJ359" s="9">
        <f t="shared" si="33"/>
        <v>0.61340516389700639</v>
      </c>
      <c r="AK359" s="9">
        <f t="shared" si="33"/>
        <v>0.51510560500072344</v>
      </c>
      <c r="AL359" s="9">
        <f t="shared" si="33"/>
        <v>3.3598091630549884</v>
      </c>
      <c r="AM359" s="9">
        <f t="shared" si="33"/>
        <v>4.0471089147374126</v>
      </c>
      <c r="AN359" s="9">
        <f t="shared" si="33"/>
        <v>-7.4908810826944823</v>
      </c>
    </row>
    <row r="360" spans="1:40">
      <c r="A360" s="41">
        <v>3</v>
      </c>
      <c r="B360" s="41" t="s">
        <v>704</v>
      </c>
      <c r="C360" s="41" t="s">
        <v>1154</v>
      </c>
      <c r="D360" s="41" t="s">
        <v>632</v>
      </c>
      <c r="E360" s="48">
        <v>105026</v>
      </c>
      <c r="F360" s="41">
        <v>39142</v>
      </c>
      <c r="G360" s="46">
        <v>13858</v>
      </c>
      <c r="H360" s="46">
        <v>12433</v>
      </c>
      <c r="I360" s="46">
        <v>7266</v>
      </c>
      <c r="J360" s="46">
        <v>24017</v>
      </c>
      <c r="K360" s="41">
        <v>8310</v>
      </c>
      <c r="L360" s="46"/>
      <c r="M360" s="42">
        <f t="shared" si="34"/>
        <v>37.268866756803078</v>
      </c>
      <c r="N360" s="42">
        <f t="shared" si="34"/>
        <v>13.194827947365415</v>
      </c>
      <c r="O360" s="42">
        <f t="shared" si="34"/>
        <v>11.83802106145145</v>
      </c>
      <c r="P360" s="42">
        <f t="shared" si="34"/>
        <v>6.9182869003865708</v>
      </c>
      <c r="Q360" s="42">
        <f t="shared" si="34"/>
        <v>22.867670862453107</v>
      </c>
      <c r="R360" s="42">
        <f t="shared" si="34"/>
        <v>7.9123264715403803</v>
      </c>
      <c r="S360" s="46"/>
      <c r="T360" s="49">
        <v>108243</v>
      </c>
      <c r="U360" s="44">
        <v>38808</v>
      </c>
      <c r="V360" s="45">
        <v>15686</v>
      </c>
      <c r="W360" s="45">
        <v>13371</v>
      </c>
      <c r="X360" s="45">
        <v>5597</v>
      </c>
      <c r="Y360" s="45">
        <v>20478</v>
      </c>
      <c r="Z360" s="45">
        <v>14303</v>
      </c>
      <c r="AA360" s="45"/>
      <c r="AB360" s="9">
        <f t="shared" si="32"/>
        <v>35.852664837449069</v>
      </c>
      <c r="AC360" s="9">
        <f t="shared" si="32"/>
        <v>14.491468270465527</v>
      </c>
      <c r="AD360" s="9">
        <f t="shared" si="32"/>
        <v>12.352761841412379</v>
      </c>
      <c r="AE360" s="9">
        <f t="shared" si="32"/>
        <v>5.1707731677799025</v>
      </c>
      <c r="AF360" s="9">
        <f t="shared" si="32"/>
        <v>18.918544386242068</v>
      </c>
      <c r="AG360" s="9">
        <f t="shared" si="32"/>
        <v>13.213787496651053</v>
      </c>
      <c r="AI360" s="9">
        <f t="shared" si="33"/>
        <v>1.416201919354009</v>
      </c>
      <c r="AJ360" s="9">
        <f t="shared" si="33"/>
        <v>-1.296640323100112</v>
      </c>
      <c r="AK360" s="9">
        <f t="shared" si="33"/>
        <v>-0.51474077996092937</v>
      </c>
      <c r="AL360" s="9">
        <f t="shared" si="33"/>
        <v>1.7475137326066683</v>
      </c>
      <c r="AM360" s="9">
        <f t="shared" si="33"/>
        <v>3.9491264762110383</v>
      </c>
      <c r="AN360" s="9">
        <f t="shared" si="33"/>
        <v>-5.3014610251106724</v>
      </c>
    </row>
    <row r="361" spans="1:40">
      <c r="A361" s="41">
        <v>3</v>
      </c>
      <c r="B361" s="41" t="s">
        <v>633</v>
      </c>
      <c r="C361" s="41" t="s">
        <v>1155</v>
      </c>
      <c r="D361" s="41" t="s">
        <v>634</v>
      </c>
      <c r="E361" s="48">
        <v>99717</v>
      </c>
      <c r="F361" s="41">
        <v>36391</v>
      </c>
      <c r="G361" s="46">
        <v>17845</v>
      </c>
      <c r="H361" s="46">
        <v>10508</v>
      </c>
      <c r="I361" s="46">
        <v>6277</v>
      </c>
      <c r="J361" s="46">
        <v>18182</v>
      </c>
      <c r="K361" s="41">
        <v>10514</v>
      </c>
      <c r="L361" s="46"/>
      <c r="M361" s="42">
        <f t="shared" si="34"/>
        <v>36.494278809029552</v>
      </c>
      <c r="N361" s="42">
        <f t="shared" si="34"/>
        <v>17.895644674428631</v>
      </c>
      <c r="O361" s="42">
        <f t="shared" si="34"/>
        <v>10.537822036362906</v>
      </c>
      <c r="P361" s="42">
        <f t="shared" si="34"/>
        <v>6.2948143245384429</v>
      </c>
      <c r="Q361" s="42">
        <f t="shared" si="34"/>
        <v>18.233601091087777</v>
      </c>
      <c r="R361" s="42">
        <f t="shared" si="34"/>
        <v>10.543839064552685</v>
      </c>
      <c r="S361" s="46"/>
      <c r="T361" s="49">
        <v>90088</v>
      </c>
      <c r="U361" s="44">
        <v>34311</v>
      </c>
      <c r="V361" s="45">
        <v>16131</v>
      </c>
      <c r="W361" s="45">
        <v>9159</v>
      </c>
      <c r="X361" s="45">
        <v>3495</v>
      </c>
      <c r="Y361" s="45">
        <v>11543</v>
      </c>
      <c r="Z361" s="45">
        <v>15449</v>
      </c>
      <c r="AA361" s="45"/>
      <c r="AB361" s="9">
        <f t="shared" si="32"/>
        <v>38.086093597371459</v>
      </c>
      <c r="AC361" s="9">
        <f t="shared" si="32"/>
        <v>17.905825415149632</v>
      </c>
      <c r="AD361" s="9">
        <f t="shared" si="32"/>
        <v>10.166725868040139</v>
      </c>
      <c r="AE361" s="9">
        <f t="shared" si="32"/>
        <v>3.8795400053281233</v>
      </c>
      <c r="AF361" s="9">
        <f t="shared" si="32"/>
        <v>12.813027262232485</v>
      </c>
      <c r="AG361" s="9">
        <f t="shared" si="32"/>
        <v>17.148787851878165</v>
      </c>
      <c r="AI361" s="9">
        <f t="shared" si="33"/>
        <v>-1.5918147883419067</v>
      </c>
      <c r="AJ361" s="9">
        <f t="shared" si="33"/>
        <v>-1.0180740721001058E-2</v>
      </c>
      <c r="AK361" s="9">
        <f t="shared" si="33"/>
        <v>0.37109616832276693</v>
      </c>
      <c r="AL361" s="9">
        <f t="shared" si="33"/>
        <v>2.4152743192103197</v>
      </c>
      <c r="AM361" s="9">
        <f t="shared" si="33"/>
        <v>5.4205738288552929</v>
      </c>
      <c r="AN361" s="9">
        <f t="shared" si="33"/>
        <v>-6.6049487873254797</v>
      </c>
    </row>
    <row r="362" spans="1:40">
      <c r="A362" s="41">
        <v>3</v>
      </c>
      <c r="B362" s="41" t="s">
        <v>635</v>
      </c>
      <c r="C362" s="41" t="s">
        <v>1156</v>
      </c>
      <c r="D362" s="41" t="s">
        <v>636</v>
      </c>
      <c r="E362" s="48">
        <v>90574</v>
      </c>
      <c r="F362" s="41">
        <v>34181</v>
      </c>
      <c r="G362" s="46">
        <v>11228</v>
      </c>
      <c r="H362" s="46">
        <v>11070</v>
      </c>
      <c r="I362" s="46">
        <v>6238</v>
      </c>
      <c r="J362" s="46">
        <v>21363</v>
      </c>
      <c r="K362" s="41">
        <v>6494</v>
      </c>
      <c r="L362" s="46"/>
      <c r="M362" s="42">
        <f t="shared" si="34"/>
        <v>37.738203016318153</v>
      </c>
      <c r="N362" s="42">
        <f t="shared" si="34"/>
        <v>12.396493474948661</v>
      </c>
      <c r="O362" s="42">
        <f t="shared" si="34"/>
        <v>12.222050478062137</v>
      </c>
      <c r="P362" s="42">
        <f t="shared" si="34"/>
        <v>6.8871861682160445</v>
      </c>
      <c r="Q362" s="42">
        <f t="shared" si="34"/>
        <v>23.586238876498776</v>
      </c>
      <c r="R362" s="42">
        <f t="shared" si="34"/>
        <v>7.1698279859562337</v>
      </c>
      <c r="S362" s="46"/>
      <c r="T362" s="49">
        <v>89311</v>
      </c>
      <c r="U362" s="44">
        <v>33207</v>
      </c>
      <c r="V362" s="45">
        <v>12427</v>
      </c>
      <c r="W362" s="45">
        <v>11684</v>
      </c>
      <c r="X362" s="45">
        <v>4828</v>
      </c>
      <c r="Y362" s="45">
        <v>16707</v>
      </c>
      <c r="Z362" s="45">
        <v>10458</v>
      </c>
      <c r="AA362" s="45"/>
      <c r="AB362" s="9">
        <f t="shared" si="32"/>
        <v>37.18131025293637</v>
      </c>
      <c r="AC362" s="9">
        <f t="shared" si="32"/>
        <v>13.914299470389984</v>
      </c>
      <c r="AD362" s="9">
        <f t="shared" si="32"/>
        <v>13.082375071379785</v>
      </c>
      <c r="AE362" s="9">
        <f t="shared" si="32"/>
        <v>5.4058290692076003</v>
      </c>
      <c r="AF362" s="9">
        <f t="shared" si="32"/>
        <v>18.706542307218594</v>
      </c>
      <c r="AG362" s="9">
        <f t="shared" si="32"/>
        <v>11.709643828867664</v>
      </c>
      <c r="AI362" s="9">
        <f t="shared" si="33"/>
        <v>0.55689276338178217</v>
      </c>
      <c r="AJ362" s="9">
        <f t="shared" si="33"/>
        <v>-1.5178059954413232</v>
      </c>
      <c r="AK362" s="9">
        <f t="shared" si="33"/>
        <v>-0.86032459331764777</v>
      </c>
      <c r="AL362" s="9">
        <f t="shared" si="33"/>
        <v>1.4813570990084441</v>
      </c>
      <c r="AM362" s="9">
        <f t="shared" si="33"/>
        <v>4.8796965692801813</v>
      </c>
      <c r="AN362" s="9">
        <f t="shared" si="33"/>
        <v>-4.5398158429114304</v>
      </c>
    </row>
    <row r="363" spans="1:40">
      <c r="A363" s="41">
        <v>3</v>
      </c>
      <c r="B363" s="41" t="s">
        <v>637</v>
      </c>
      <c r="C363" s="41" t="s">
        <v>1176</v>
      </c>
      <c r="D363" s="41" t="s">
        <v>1177</v>
      </c>
      <c r="E363" s="48">
        <v>476626</v>
      </c>
      <c r="F363" s="41">
        <v>140689</v>
      </c>
      <c r="G363" s="46">
        <v>63738</v>
      </c>
      <c r="H363" s="46">
        <v>57478</v>
      </c>
      <c r="I363" s="46">
        <v>27720</v>
      </c>
      <c r="J363" s="46">
        <v>149509</v>
      </c>
      <c r="K363" s="41">
        <v>37492</v>
      </c>
      <c r="L363" s="46"/>
      <c r="M363" s="42">
        <f t="shared" si="34"/>
        <v>29.517693117874394</v>
      </c>
      <c r="N363" s="42">
        <f t="shared" si="34"/>
        <v>13.372749283505305</v>
      </c>
      <c r="O363" s="42">
        <f t="shared" si="34"/>
        <v>12.059350518016222</v>
      </c>
      <c r="P363" s="42">
        <f t="shared" si="34"/>
        <v>5.8158807954245049</v>
      </c>
      <c r="Q363" s="42">
        <f t="shared" si="34"/>
        <v>31.368200643691281</v>
      </c>
      <c r="R363" s="42">
        <f t="shared" si="34"/>
        <v>7.8661256414882947</v>
      </c>
      <c r="S363" s="46"/>
      <c r="T363" s="49">
        <v>448624</v>
      </c>
      <c r="U363" s="44">
        <v>142417</v>
      </c>
      <c r="V363" s="45">
        <v>62763</v>
      </c>
      <c r="W363" s="45">
        <v>61271</v>
      </c>
      <c r="X363" s="45">
        <v>19946</v>
      </c>
      <c r="Y363" s="45">
        <v>103683</v>
      </c>
      <c r="Z363" s="45">
        <v>58544</v>
      </c>
      <c r="AA363" s="45"/>
      <c r="AB363" s="9">
        <f t="shared" si="32"/>
        <v>31.745292271479009</v>
      </c>
      <c r="AC363" s="9">
        <f t="shared" si="32"/>
        <v>13.990111986875423</v>
      </c>
      <c r="AD363" s="9">
        <f t="shared" si="32"/>
        <v>13.657539498555582</v>
      </c>
      <c r="AE363" s="9">
        <f t="shared" si="32"/>
        <v>4.446039445058668</v>
      </c>
      <c r="AF363" s="9">
        <f t="shared" si="32"/>
        <v>23.11133599629088</v>
      </c>
      <c r="AG363" s="9">
        <f t="shared" si="32"/>
        <v>13.049680801740433</v>
      </c>
      <c r="AI363" s="9">
        <f t="shared" si="33"/>
        <v>-2.2275991536046149</v>
      </c>
      <c r="AJ363" s="9">
        <f t="shared" si="33"/>
        <v>-0.61736270337011767</v>
      </c>
      <c r="AK363" s="9">
        <f t="shared" si="33"/>
        <v>-1.5981889805393603</v>
      </c>
      <c r="AL363" s="9">
        <f t="shared" si="33"/>
        <v>1.3698413503658369</v>
      </c>
      <c r="AM363" s="9">
        <f t="shared" si="33"/>
        <v>8.2568646474004019</v>
      </c>
      <c r="AN363" s="9">
        <f t="shared" si="33"/>
        <v>-5.1835551602521379</v>
      </c>
    </row>
    <row r="364" spans="1:40">
      <c r="A364" s="41">
        <v>3</v>
      </c>
      <c r="B364" s="41" t="s">
        <v>640</v>
      </c>
      <c r="C364" s="41" t="s">
        <v>1158</v>
      </c>
      <c r="D364" s="41" t="s">
        <v>641</v>
      </c>
      <c r="E364" s="48">
        <v>155990</v>
      </c>
      <c r="F364" s="41">
        <v>53673</v>
      </c>
      <c r="G364" s="46">
        <v>31119</v>
      </c>
      <c r="H364" s="46">
        <v>16907</v>
      </c>
      <c r="I364" s="46">
        <v>12227</v>
      </c>
      <c r="J364" s="46">
        <v>22637</v>
      </c>
      <c r="K364" s="41">
        <v>19427</v>
      </c>
      <c r="L364" s="46"/>
      <c r="M364" s="42">
        <f t="shared" si="34"/>
        <v>34.407974870183992</v>
      </c>
      <c r="N364" s="42">
        <f t="shared" si="34"/>
        <v>19.949355727931277</v>
      </c>
      <c r="O364" s="42">
        <f t="shared" si="34"/>
        <v>10.838515289441631</v>
      </c>
      <c r="P364" s="42">
        <f t="shared" si="34"/>
        <v>7.8383229694211174</v>
      </c>
      <c r="Q364" s="42">
        <f t="shared" si="34"/>
        <v>14.511827681261618</v>
      </c>
      <c r="R364" s="42">
        <f t="shared" si="34"/>
        <v>12.454003461760371</v>
      </c>
      <c r="S364" s="46"/>
      <c r="T364" s="49">
        <v>145191</v>
      </c>
      <c r="U364" s="44">
        <v>50780</v>
      </c>
      <c r="V364" s="45">
        <v>29341</v>
      </c>
      <c r="W364" s="45">
        <v>15352</v>
      </c>
      <c r="X364" s="45">
        <v>7709</v>
      </c>
      <c r="Y364" s="45">
        <v>13866</v>
      </c>
      <c r="Z364" s="45">
        <v>28143</v>
      </c>
      <c r="AA364" s="45"/>
      <c r="AB364" s="9">
        <f t="shared" si="32"/>
        <v>34.974619638958337</v>
      </c>
      <c r="AC364" s="9">
        <f t="shared" si="32"/>
        <v>20.208552871734472</v>
      </c>
      <c r="AD364" s="9">
        <f t="shared" si="32"/>
        <v>10.573658146854832</v>
      </c>
      <c r="AE364" s="9">
        <f t="shared" si="32"/>
        <v>5.3095577549572637</v>
      </c>
      <c r="AF364" s="9">
        <f t="shared" si="32"/>
        <v>9.550178730086575</v>
      </c>
      <c r="AG364" s="9">
        <f t="shared" si="32"/>
        <v>19.383432857408518</v>
      </c>
      <c r="AI364" s="9">
        <f t="shared" si="33"/>
        <v>-0.56664476877434566</v>
      </c>
      <c r="AJ364" s="9">
        <f t="shared" si="33"/>
        <v>-0.25919714380319547</v>
      </c>
      <c r="AK364" s="9">
        <f t="shared" si="33"/>
        <v>0.26485714258679849</v>
      </c>
      <c r="AL364" s="9">
        <f t="shared" si="33"/>
        <v>2.5287652144638537</v>
      </c>
      <c r="AM364" s="9">
        <f t="shared" si="33"/>
        <v>4.961648951175043</v>
      </c>
      <c r="AN364" s="9">
        <f t="shared" si="33"/>
        <v>-6.9294293956481479</v>
      </c>
    </row>
    <row r="365" spans="1:40">
      <c r="A365" s="41">
        <v>3</v>
      </c>
      <c r="B365" s="41" t="s">
        <v>642</v>
      </c>
      <c r="C365" s="41" t="s">
        <v>1159</v>
      </c>
      <c r="D365" s="41" t="s">
        <v>643</v>
      </c>
      <c r="E365" s="48">
        <v>365198</v>
      </c>
      <c r="F365" s="41">
        <v>128468</v>
      </c>
      <c r="G365" s="46">
        <v>65001</v>
      </c>
      <c r="H365" s="46">
        <v>39512</v>
      </c>
      <c r="I365" s="46">
        <v>30777</v>
      </c>
      <c r="J365" s="46">
        <v>59772</v>
      </c>
      <c r="K365" s="41">
        <v>41668</v>
      </c>
      <c r="L365" s="46"/>
      <c r="M365" s="42">
        <f t="shared" si="34"/>
        <v>35.177629669384828</v>
      </c>
      <c r="N365" s="42">
        <f t="shared" si="34"/>
        <v>17.798837890678481</v>
      </c>
      <c r="O365" s="42">
        <f t="shared" si="34"/>
        <v>10.819336360001971</v>
      </c>
      <c r="P365" s="42">
        <f t="shared" si="34"/>
        <v>8.4274831735113569</v>
      </c>
      <c r="Q365" s="42">
        <f t="shared" si="34"/>
        <v>16.367011867534874</v>
      </c>
      <c r="R365" s="42">
        <f t="shared" si="34"/>
        <v>11.409701038888494</v>
      </c>
      <c r="S365" s="46"/>
      <c r="T365" s="49">
        <v>349429</v>
      </c>
      <c r="U365" s="44">
        <v>125374</v>
      </c>
      <c r="V365" s="45">
        <v>62670</v>
      </c>
      <c r="W365" s="45">
        <v>38328</v>
      </c>
      <c r="X365" s="45">
        <v>20446</v>
      </c>
      <c r="Y365" s="45">
        <v>40416</v>
      </c>
      <c r="Z365" s="45">
        <v>62195</v>
      </c>
      <c r="AA365" s="45"/>
      <c r="AB365" s="9">
        <f t="shared" si="32"/>
        <v>35.879677988947684</v>
      </c>
      <c r="AC365" s="9">
        <f t="shared" si="32"/>
        <v>17.934973914586369</v>
      </c>
      <c r="AD365" s="9">
        <f t="shared" si="32"/>
        <v>10.968751878063927</v>
      </c>
      <c r="AE365" s="9">
        <f t="shared" si="32"/>
        <v>5.8512601987814401</v>
      </c>
      <c r="AF365" s="9">
        <f t="shared" si="32"/>
        <v>11.566298160713622</v>
      </c>
      <c r="AG365" s="9">
        <f t="shared" si="32"/>
        <v>17.79903785890696</v>
      </c>
      <c r="AI365" s="9">
        <f t="shared" si="33"/>
        <v>-0.70204831956285574</v>
      </c>
      <c r="AJ365" s="9">
        <f t="shared" si="33"/>
        <v>-0.1361360239078877</v>
      </c>
      <c r="AK365" s="9">
        <f t="shared" si="33"/>
        <v>-0.14941551806195541</v>
      </c>
      <c r="AL365" s="9">
        <f t="shared" si="33"/>
        <v>2.5762229747299168</v>
      </c>
      <c r="AM365" s="9">
        <f t="shared" si="33"/>
        <v>4.8007137068212522</v>
      </c>
      <c r="AN365" s="9">
        <f t="shared" si="33"/>
        <v>-6.3893368200184657</v>
      </c>
    </row>
    <row r="366" spans="1:40">
      <c r="A366" s="41">
        <v>3</v>
      </c>
      <c r="B366" s="41" t="s">
        <v>1184</v>
      </c>
      <c r="C366" s="41" t="s">
        <v>1185</v>
      </c>
      <c r="D366" s="41" t="s">
        <v>1186</v>
      </c>
      <c r="E366" s="48">
        <v>593245</v>
      </c>
      <c r="F366" s="41">
        <v>177792</v>
      </c>
      <c r="G366" s="46">
        <v>90050</v>
      </c>
      <c r="H366" s="46">
        <v>63465</v>
      </c>
      <c r="I366" s="46">
        <v>42549</v>
      </c>
      <c r="J366" s="46">
        <v>119902</v>
      </c>
      <c r="K366" s="41">
        <v>99487</v>
      </c>
      <c r="L366" s="46"/>
      <c r="M366" s="42">
        <f t="shared" si="34"/>
        <v>29.969405557568962</v>
      </c>
      <c r="N366" s="42">
        <f t="shared" si="34"/>
        <v>15.179226120742694</v>
      </c>
      <c r="O366" s="42">
        <f t="shared" si="34"/>
        <v>10.697940985596171</v>
      </c>
      <c r="P366" s="42">
        <f t="shared" si="34"/>
        <v>7.1722475537088384</v>
      </c>
      <c r="Q366" s="42">
        <f t="shared" si="34"/>
        <v>20.211211219647868</v>
      </c>
      <c r="R366" s="42">
        <f t="shared" si="34"/>
        <v>16.769968562735464</v>
      </c>
      <c r="S366" s="46"/>
      <c r="T366" s="49">
        <v>577869</v>
      </c>
      <c r="U366" s="44">
        <v>197190</v>
      </c>
      <c r="V366" s="45">
        <v>85069</v>
      </c>
      <c r="W366" s="45">
        <v>60488</v>
      </c>
      <c r="X366" s="45">
        <v>25558</v>
      </c>
      <c r="Y366" s="45">
        <v>73209</v>
      </c>
      <c r="Z366" s="45">
        <v>136355</v>
      </c>
      <c r="AA366" s="45"/>
      <c r="AB366" s="9">
        <f t="shared" si="32"/>
        <v>34.123650862046588</v>
      </c>
      <c r="AC366" s="9">
        <f t="shared" si="32"/>
        <v>14.72115652509479</v>
      </c>
      <c r="AD366" s="9">
        <f t="shared" si="32"/>
        <v>10.467424277820751</v>
      </c>
      <c r="AE366" s="9">
        <f t="shared" si="32"/>
        <v>4.4228017076534645</v>
      </c>
      <c r="AF366" s="9">
        <f t="shared" si="32"/>
        <v>12.668788254777466</v>
      </c>
      <c r="AG366" s="9">
        <f t="shared" si="32"/>
        <v>23.596178372606939</v>
      </c>
      <c r="AI366" s="9">
        <f t="shared" si="33"/>
        <v>-4.1542453044776266</v>
      </c>
      <c r="AJ366" s="9">
        <f t="shared" si="33"/>
        <v>0.45806959564790439</v>
      </c>
      <c r="AK366" s="9">
        <f t="shared" si="33"/>
        <v>0.23051670777542022</v>
      </c>
      <c r="AL366" s="9">
        <f t="shared" si="33"/>
        <v>2.7494458460553739</v>
      </c>
      <c r="AM366" s="9">
        <f t="shared" si="33"/>
        <v>7.5424229648704024</v>
      </c>
      <c r="AN366" s="9">
        <f t="shared" si="33"/>
        <v>-6.8262098098714752</v>
      </c>
    </row>
    <row r="367" spans="1:40">
      <c r="A367" s="41">
        <v>3</v>
      </c>
      <c r="B367" s="41" t="s">
        <v>644</v>
      </c>
      <c r="C367" s="41" t="s">
        <v>1160</v>
      </c>
      <c r="D367" s="41" t="s">
        <v>645</v>
      </c>
      <c r="E367" s="48">
        <v>232132</v>
      </c>
      <c r="F367" s="41">
        <v>84438</v>
      </c>
      <c r="G367" s="46">
        <v>41574</v>
      </c>
      <c r="H367" s="46">
        <v>24821</v>
      </c>
      <c r="I367" s="46">
        <v>15852</v>
      </c>
      <c r="J367" s="46">
        <v>40109</v>
      </c>
      <c r="K367" s="41">
        <v>25338</v>
      </c>
      <c r="L367" s="46"/>
      <c r="M367" s="42">
        <f t="shared" si="34"/>
        <v>36.374993538159323</v>
      </c>
      <c r="N367" s="42">
        <f t="shared" si="34"/>
        <v>17.909637619974841</v>
      </c>
      <c r="O367" s="42">
        <f t="shared" si="34"/>
        <v>10.692623162683301</v>
      </c>
      <c r="P367" s="42">
        <f t="shared" si="34"/>
        <v>6.828873227301707</v>
      </c>
      <c r="Q367" s="42">
        <f t="shared" si="34"/>
        <v>17.278531180535211</v>
      </c>
      <c r="R367" s="42">
        <f t="shared" si="34"/>
        <v>10.915341271345614</v>
      </c>
      <c r="S367" s="46"/>
      <c r="T367" s="49">
        <v>208914</v>
      </c>
      <c r="U367" s="44">
        <v>75661</v>
      </c>
      <c r="V367" s="45">
        <v>37726</v>
      </c>
      <c r="W367" s="45">
        <v>22185</v>
      </c>
      <c r="X367" s="45">
        <v>9385</v>
      </c>
      <c r="Y367" s="45">
        <v>26257</v>
      </c>
      <c r="Z367" s="45">
        <v>37700</v>
      </c>
      <c r="AA367" s="45"/>
      <c r="AB367" s="9">
        <f t="shared" si="32"/>
        <v>36.216337823219128</v>
      </c>
      <c r="AC367" s="9">
        <f t="shared" si="32"/>
        <v>18.058148328977474</v>
      </c>
      <c r="AD367" s="9">
        <f t="shared" si="32"/>
        <v>10.619202159740372</v>
      </c>
      <c r="AE367" s="9">
        <f t="shared" si="32"/>
        <v>4.4922791196377458</v>
      </c>
      <c r="AF367" s="9">
        <f t="shared" si="32"/>
        <v>12.56832955187302</v>
      </c>
      <c r="AG367" s="9">
        <f t="shared" si="32"/>
        <v>18.045703016552263</v>
      </c>
      <c r="AI367" s="9">
        <f t="shared" si="33"/>
        <v>0.15865571494019548</v>
      </c>
      <c r="AJ367" s="9">
        <f t="shared" si="33"/>
        <v>-0.14851070900263252</v>
      </c>
      <c r="AK367" s="9">
        <f t="shared" si="33"/>
        <v>7.3421002942929192E-2</v>
      </c>
      <c r="AL367" s="9">
        <f t="shared" si="33"/>
        <v>2.3365941076639611</v>
      </c>
      <c r="AM367" s="9">
        <f t="shared" si="33"/>
        <v>4.7102016286621904</v>
      </c>
      <c r="AN367" s="9">
        <f t="shared" si="33"/>
        <v>-7.130361745206649</v>
      </c>
    </row>
    <row r="368" spans="1:40">
      <c r="A368" s="41">
        <v>3</v>
      </c>
      <c r="B368" s="41" t="s">
        <v>646</v>
      </c>
      <c r="C368" s="41" t="s">
        <v>1161</v>
      </c>
      <c r="D368" s="41" t="s">
        <v>647</v>
      </c>
      <c r="E368" s="48">
        <v>81485</v>
      </c>
      <c r="F368" s="41">
        <v>28508</v>
      </c>
      <c r="G368" s="46">
        <v>14024</v>
      </c>
      <c r="H368" s="46">
        <v>8232</v>
      </c>
      <c r="I368" s="46">
        <v>7226</v>
      </c>
      <c r="J368" s="46">
        <v>11329</v>
      </c>
      <c r="K368" s="41">
        <v>12166</v>
      </c>
      <c r="L368" s="46"/>
      <c r="M368" s="42">
        <f t="shared" si="34"/>
        <v>34.985580168129104</v>
      </c>
      <c r="N368" s="42">
        <f t="shared" si="34"/>
        <v>17.21052954531509</v>
      </c>
      <c r="O368" s="42">
        <f t="shared" si="34"/>
        <v>10.102472847763392</v>
      </c>
      <c r="P368" s="42">
        <f t="shared" si="34"/>
        <v>8.8678897956679137</v>
      </c>
      <c r="Q368" s="42">
        <f t="shared" si="34"/>
        <v>13.903172363011599</v>
      </c>
      <c r="R368" s="42">
        <f t="shared" si="34"/>
        <v>14.930355280112902</v>
      </c>
      <c r="S368" s="46"/>
      <c r="T368" s="49">
        <v>84203</v>
      </c>
      <c r="U368" s="44">
        <v>30349</v>
      </c>
      <c r="V368" s="45">
        <v>14449</v>
      </c>
      <c r="W368" s="45">
        <v>8193</v>
      </c>
      <c r="X368" s="45">
        <v>4996</v>
      </c>
      <c r="Y368" s="45">
        <v>7989</v>
      </c>
      <c r="Z368" s="45">
        <v>18227</v>
      </c>
      <c r="AA368" s="45"/>
      <c r="AB368" s="9">
        <f t="shared" si="32"/>
        <v>36.04265881263138</v>
      </c>
      <c r="AC368" s="9">
        <f t="shared" si="32"/>
        <v>17.15972115007779</v>
      </c>
      <c r="AD368" s="9">
        <f t="shared" si="32"/>
        <v>9.7300571238554436</v>
      </c>
      <c r="AE368" s="9">
        <f t="shared" si="32"/>
        <v>5.933280286925644</v>
      </c>
      <c r="AF368" s="9">
        <f t="shared" si="32"/>
        <v>9.4877854708264557</v>
      </c>
      <c r="AG368" s="9">
        <f t="shared" si="32"/>
        <v>21.646497155683289</v>
      </c>
      <c r="AI368" s="9">
        <f t="shared" si="33"/>
        <v>-1.0570786445022762</v>
      </c>
      <c r="AJ368" s="9">
        <f t="shared" si="33"/>
        <v>5.080839523730063E-2</v>
      </c>
      <c r="AK368" s="9">
        <f t="shared" si="33"/>
        <v>0.37241572390794886</v>
      </c>
      <c r="AL368" s="9">
        <f t="shared" si="33"/>
        <v>2.9346095087422697</v>
      </c>
      <c r="AM368" s="9">
        <f t="shared" si="33"/>
        <v>4.4153868921851434</v>
      </c>
      <c r="AN368" s="9">
        <f t="shared" si="33"/>
        <v>-6.7161418755703863</v>
      </c>
    </row>
    <row r="369" spans="1:40">
      <c r="A369" s="41">
        <v>3</v>
      </c>
      <c r="B369" s="41" t="s">
        <v>648</v>
      </c>
      <c r="C369" s="41" t="s">
        <v>1162</v>
      </c>
      <c r="D369" s="41" t="s">
        <v>649</v>
      </c>
      <c r="E369" s="48">
        <v>83187</v>
      </c>
      <c r="F369" s="41">
        <v>29506</v>
      </c>
      <c r="G369" s="46">
        <v>16589</v>
      </c>
      <c r="H369" s="46">
        <v>8950</v>
      </c>
      <c r="I369" s="46">
        <v>5225</v>
      </c>
      <c r="J369" s="46">
        <v>12230</v>
      </c>
      <c r="K369" s="41">
        <v>10687</v>
      </c>
      <c r="L369" s="46"/>
      <c r="M369" s="42">
        <f t="shared" si="34"/>
        <v>35.469484414632099</v>
      </c>
      <c r="N369" s="42">
        <f t="shared" si="34"/>
        <v>19.941817832113191</v>
      </c>
      <c r="O369" s="42">
        <f t="shared" si="34"/>
        <v>10.7588926154327</v>
      </c>
      <c r="P369" s="42">
        <f t="shared" si="34"/>
        <v>6.2810294877805433</v>
      </c>
      <c r="Q369" s="42">
        <f t="shared" si="34"/>
        <v>14.701816389580102</v>
      </c>
      <c r="R369" s="42">
        <f t="shared" si="34"/>
        <v>12.846959260461372</v>
      </c>
      <c r="S369" s="46"/>
      <c r="T369" s="49">
        <v>80941</v>
      </c>
      <c r="U369" s="44">
        <v>29130</v>
      </c>
      <c r="V369" s="45">
        <v>15994</v>
      </c>
      <c r="W369" s="45">
        <v>8270</v>
      </c>
      <c r="X369" s="45">
        <v>3271</v>
      </c>
      <c r="Y369" s="45">
        <v>8348</v>
      </c>
      <c r="Z369" s="45">
        <v>15928</v>
      </c>
      <c r="AA369" s="45"/>
      <c r="AB369" s="9">
        <f t="shared" si="32"/>
        <v>35.9891773019854</v>
      </c>
      <c r="AC369" s="9">
        <f t="shared" si="32"/>
        <v>19.760072151320095</v>
      </c>
      <c r="AD369" s="9">
        <f t="shared" si="32"/>
        <v>10.217318787758984</v>
      </c>
      <c r="AE369" s="9">
        <f t="shared" si="32"/>
        <v>4.0412152061378039</v>
      </c>
      <c r="AF369" s="9">
        <f t="shared" si="32"/>
        <v>10.31368527693011</v>
      </c>
      <c r="AG369" s="9">
        <f t="shared" si="32"/>
        <v>19.678531275867609</v>
      </c>
      <c r="AI369" s="9">
        <f t="shared" si="33"/>
        <v>-0.5196928873533011</v>
      </c>
      <c r="AJ369" s="9">
        <f t="shared" si="33"/>
        <v>0.18174568079309594</v>
      </c>
      <c r="AK369" s="9">
        <f t="shared" si="33"/>
        <v>0.54157382767371587</v>
      </c>
      <c r="AL369" s="9">
        <f t="shared" si="33"/>
        <v>2.2398142816427393</v>
      </c>
      <c r="AM369" s="9">
        <f t="shared" si="33"/>
        <v>4.388131112649992</v>
      </c>
      <c r="AN369" s="9">
        <f t="shared" si="33"/>
        <v>-6.8315720154062376</v>
      </c>
    </row>
    <row r="370" spans="1:40">
      <c r="A370" s="41">
        <v>3</v>
      </c>
      <c r="B370" s="41" t="s">
        <v>650</v>
      </c>
      <c r="C370" s="41" t="s">
        <v>1163</v>
      </c>
      <c r="D370" s="41" t="s">
        <v>651</v>
      </c>
      <c r="E370" s="48">
        <v>93295</v>
      </c>
      <c r="F370" s="41">
        <v>34266</v>
      </c>
      <c r="G370" s="46">
        <v>18007</v>
      </c>
      <c r="H370" s="46">
        <v>10054</v>
      </c>
      <c r="I370" s="46">
        <v>6873</v>
      </c>
      <c r="J370" s="46">
        <v>14121</v>
      </c>
      <c r="K370" s="41">
        <v>9974</v>
      </c>
      <c r="L370" s="46"/>
      <c r="M370" s="42">
        <f t="shared" si="34"/>
        <v>36.728656412455116</v>
      </c>
      <c r="N370" s="42">
        <f t="shared" si="34"/>
        <v>19.30114154027547</v>
      </c>
      <c r="O370" s="42">
        <f t="shared" si="34"/>
        <v>10.77656894796077</v>
      </c>
      <c r="P370" s="42">
        <f t="shared" si="34"/>
        <v>7.3669542847955407</v>
      </c>
      <c r="Q370" s="42">
        <f t="shared" si="34"/>
        <v>15.135859370813012</v>
      </c>
      <c r="R370" s="42">
        <f t="shared" si="34"/>
        <v>10.690819443700091</v>
      </c>
      <c r="S370" s="46"/>
      <c r="T370" s="49">
        <v>86940</v>
      </c>
      <c r="U370" s="44">
        <v>31652</v>
      </c>
      <c r="V370" s="45">
        <v>17185</v>
      </c>
      <c r="W370" s="45">
        <v>9168</v>
      </c>
      <c r="X370" s="45">
        <v>4185</v>
      </c>
      <c r="Y370" s="45">
        <v>10049</v>
      </c>
      <c r="Z370" s="45">
        <v>14701</v>
      </c>
      <c r="AA370" s="45"/>
      <c r="AB370" s="9">
        <f t="shared" si="32"/>
        <v>36.4067172762825</v>
      </c>
      <c r="AC370" s="9">
        <f t="shared" si="32"/>
        <v>19.766505636070853</v>
      </c>
      <c r="AD370" s="9">
        <f t="shared" si="32"/>
        <v>10.545203588681849</v>
      </c>
      <c r="AE370" s="9">
        <f t="shared" si="32"/>
        <v>4.8136645962732922</v>
      </c>
      <c r="AF370" s="9">
        <f t="shared" si="32"/>
        <v>11.558546123763515</v>
      </c>
      <c r="AG370" s="9">
        <f t="shared" si="32"/>
        <v>16.909362778927996</v>
      </c>
      <c r="AI370" s="9">
        <f t="shared" si="33"/>
        <v>0.32193913617261671</v>
      </c>
      <c r="AJ370" s="9">
        <f t="shared" si="33"/>
        <v>-0.46536409579538329</v>
      </c>
      <c r="AK370" s="9">
        <f t="shared" si="33"/>
        <v>0.23136535927892155</v>
      </c>
      <c r="AL370" s="9">
        <f t="shared" si="33"/>
        <v>2.5532896885222485</v>
      </c>
      <c r="AM370" s="9">
        <f t="shared" si="33"/>
        <v>3.5773132470494975</v>
      </c>
      <c r="AN370" s="9">
        <f t="shared" si="33"/>
        <v>-6.2185433352279045</v>
      </c>
    </row>
    <row r="371" spans="1:40">
      <c r="A371" s="41">
        <v>3</v>
      </c>
      <c r="B371" s="41" t="s">
        <v>652</v>
      </c>
      <c r="C371" s="41" t="s">
        <v>1164</v>
      </c>
      <c r="D371" s="41" t="s">
        <v>653</v>
      </c>
      <c r="E371" s="48">
        <v>138146</v>
      </c>
      <c r="F371" s="41">
        <v>50381</v>
      </c>
      <c r="G371" s="46">
        <v>24596</v>
      </c>
      <c r="H371" s="46">
        <v>13668</v>
      </c>
      <c r="I371" s="46">
        <v>11792</v>
      </c>
      <c r="J371" s="46">
        <v>18209</v>
      </c>
      <c r="K371" s="41">
        <v>19500</v>
      </c>
      <c r="L371" s="46"/>
      <c r="M371" s="42">
        <f t="shared" si="34"/>
        <v>36.469387459644139</v>
      </c>
      <c r="N371" s="42">
        <f t="shared" si="34"/>
        <v>17.804351917536522</v>
      </c>
      <c r="O371" s="42">
        <f t="shared" si="34"/>
        <v>9.8938803874162122</v>
      </c>
      <c r="P371" s="42">
        <f t="shared" si="34"/>
        <v>8.5358968048296742</v>
      </c>
      <c r="Q371" s="42">
        <f t="shared" si="34"/>
        <v>13.180982438869023</v>
      </c>
      <c r="R371" s="42">
        <f t="shared" si="34"/>
        <v>14.11550099170443</v>
      </c>
      <c r="S371" s="46"/>
      <c r="T371" s="49">
        <v>135817</v>
      </c>
      <c r="U371" s="44">
        <v>49075</v>
      </c>
      <c r="V371" s="45">
        <v>24541</v>
      </c>
      <c r="W371" s="45">
        <v>13931</v>
      </c>
      <c r="X371" s="45">
        <v>7073</v>
      </c>
      <c r="Y371" s="45">
        <v>12863</v>
      </c>
      <c r="Z371" s="45">
        <v>28334</v>
      </c>
      <c r="AA371" s="45"/>
      <c r="AB371" s="9">
        <f t="shared" si="32"/>
        <v>36.133179204370585</v>
      </c>
      <c r="AC371" s="9">
        <f t="shared" si="32"/>
        <v>18.06916659917389</v>
      </c>
      <c r="AD371" s="9">
        <f t="shared" si="32"/>
        <v>10.257184299461777</v>
      </c>
      <c r="AE371" s="9">
        <f t="shared" si="32"/>
        <v>5.2077427715234474</v>
      </c>
      <c r="AF371" s="9">
        <f t="shared" si="32"/>
        <v>9.4708320755133748</v>
      </c>
      <c r="AG371" s="9">
        <f t="shared" si="32"/>
        <v>20.861895049956928</v>
      </c>
      <c r="AI371" s="9">
        <f t="shared" si="33"/>
        <v>0.33620825527355436</v>
      </c>
      <c r="AJ371" s="9">
        <f t="shared" si="33"/>
        <v>-0.26481468163736821</v>
      </c>
      <c r="AK371" s="9">
        <f t="shared" si="33"/>
        <v>-0.36330391204556456</v>
      </c>
      <c r="AL371" s="9">
        <f t="shared" si="33"/>
        <v>3.3281540333062267</v>
      </c>
      <c r="AM371" s="9">
        <f t="shared" si="33"/>
        <v>3.7101503633556483</v>
      </c>
      <c r="AN371" s="9">
        <f t="shared" si="33"/>
        <v>-6.7463940582524984</v>
      </c>
    </row>
    <row r="372" spans="1:40">
      <c r="A372" s="41">
        <v>3</v>
      </c>
      <c r="B372" s="41" t="s">
        <v>654</v>
      </c>
      <c r="C372" s="41" t="s">
        <v>1187</v>
      </c>
      <c r="D372" s="41" t="s">
        <v>655</v>
      </c>
      <c r="E372" s="48">
        <v>337727</v>
      </c>
      <c r="F372" s="41">
        <v>115265</v>
      </c>
      <c r="G372" s="46">
        <v>64816</v>
      </c>
      <c r="H372" s="46">
        <v>35349</v>
      </c>
      <c r="I372" s="46">
        <v>26832</v>
      </c>
      <c r="J372" s="46">
        <v>41977</v>
      </c>
      <c r="K372" s="41">
        <v>53488</v>
      </c>
      <c r="L372" s="46"/>
      <c r="M372" s="42">
        <f t="shared" si="34"/>
        <v>34.12963725138944</v>
      </c>
      <c r="N372" s="42">
        <f t="shared" si="34"/>
        <v>19.191832456392294</v>
      </c>
      <c r="O372" s="42">
        <f t="shared" si="34"/>
        <v>10.466737927379215</v>
      </c>
      <c r="P372" s="42">
        <f t="shared" si="34"/>
        <v>7.9448785557565724</v>
      </c>
      <c r="Q372" s="42">
        <f t="shared" si="34"/>
        <v>12.429269794834291</v>
      </c>
      <c r="R372" s="42">
        <f t="shared" si="34"/>
        <v>15.837644014248195</v>
      </c>
      <c r="S372" s="46"/>
      <c r="T372" s="49">
        <v>321067</v>
      </c>
      <c r="U372" s="44">
        <v>110079</v>
      </c>
      <c r="V372" s="45">
        <v>59628</v>
      </c>
      <c r="W372" s="45">
        <v>33165</v>
      </c>
      <c r="X372" s="45">
        <v>16852</v>
      </c>
      <c r="Y372" s="45">
        <v>26711</v>
      </c>
      <c r="Z372" s="45">
        <v>74632</v>
      </c>
      <c r="AA372" s="45"/>
      <c r="AB372" s="9">
        <f t="shared" si="32"/>
        <v>34.285367228646976</v>
      </c>
      <c r="AC372" s="9">
        <f t="shared" si="32"/>
        <v>18.571824572441269</v>
      </c>
      <c r="AD372" s="9">
        <f t="shared" si="32"/>
        <v>10.329619674398179</v>
      </c>
      <c r="AE372" s="9">
        <f t="shared" si="32"/>
        <v>5.2487487035416285</v>
      </c>
      <c r="AF372" s="9">
        <f t="shared" si="32"/>
        <v>8.3194473427664626</v>
      </c>
      <c r="AG372" s="9">
        <f t="shared" si="32"/>
        <v>23.244992478205482</v>
      </c>
      <c r="AI372" s="9">
        <f t="shared" si="33"/>
        <v>-0.15572997725753623</v>
      </c>
      <c r="AJ372" s="9">
        <f t="shared" si="33"/>
        <v>0.62000788395102546</v>
      </c>
      <c r="AK372" s="9">
        <f t="shared" si="33"/>
        <v>0.13711825298103619</v>
      </c>
      <c r="AL372" s="9">
        <f t="shared" si="33"/>
        <v>2.6961298522149439</v>
      </c>
      <c r="AM372" s="9">
        <f t="shared" si="33"/>
        <v>4.1098224520678279</v>
      </c>
      <c r="AN372" s="9">
        <f t="shared" si="33"/>
        <v>-7.4073484639572875</v>
      </c>
    </row>
    <row r="373" spans="1:40">
      <c r="A373" s="41">
        <v>3</v>
      </c>
      <c r="B373" s="41" t="s">
        <v>656</v>
      </c>
      <c r="C373" s="41" t="s">
        <v>1165</v>
      </c>
      <c r="D373" s="41" t="s">
        <v>657</v>
      </c>
      <c r="E373" s="48">
        <v>21349</v>
      </c>
      <c r="F373" s="41">
        <v>7845</v>
      </c>
      <c r="G373" s="46">
        <v>3624</v>
      </c>
      <c r="H373" s="46">
        <v>2420</v>
      </c>
      <c r="I373" s="46">
        <v>1342</v>
      </c>
      <c r="J373" s="46">
        <v>3842</v>
      </c>
      <c r="K373" s="41">
        <v>2276</v>
      </c>
      <c r="L373" s="46"/>
      <c r="M373" s="42">
        <f t="shared" si="34"/>
        <v>36.746451824441429</v>
      </c>
      <c r="N373" s="42">
        <f t="shared" si="34"/>
        <v>16.97503395943604</v>
      </c>
      <c r="O373" s="42">
        <f t="shared" si="34"/>
        <v>11.335425546864021</v>
      </c>
      <c r="P373" s="42">
        <f t="shared" si="34"/>
        <v>6.2860087123518662</v>
      </c>
      <c r="Q373" s="42">
        <f t="shared" si="34"/>
        <v>17.99615907068247</v>
      </c>
      <c r="R373" s="42">
        <f t="shared" si="34"/>
        <v>10.660920886224179</v>
      </c>
      <c r="S373" s="46"/>
      <c r="T373" s="49">
        <v>19245</v>
      </c>
      <c r="U373" s="44">
        <v>7060</v>
      </c>
      <c r="V373" s="45">
        <v>3276</v>
      </c>
      <c r="W373" s="45">
        <v>2123</v>
      </c>
      <c r="X373" s="45">
        <v>585</v>
      </c>
      <c r="Y373" s="45">
        <v>2448</v>
      </c>
      <c r="Z373" s="45">
        <v>3753</v>
      </c>
      <c r="AA373" s="45"/>
      <c r="AB373" s="9">
        <f t="shared" si="32"/>
        <v>36.684853208625618</v>
      </c>
      <c r="AC373" s="9">
        <f t="shared" si="32"/>
        <v>17.022603273577552</v>
      </c>
      <c r="AD373" s="9">
        <f t="shared" si="32"/>
        <v>11.031436736814756</v>
      </c>
      <c r="AE373" s="9">
        <f t="shared" si="32"/>
        <v>3.0397505845674204</v>
      </c>
      <c r="AF373" s="9">
        <f t="shared" si="32"/>
        <v>12.720187061574434</v>
      </c>
      <c r="AG373" s="9">
        <f t="shared" si="32"/>
        <v>19.501169134840218</v>
      </c>
      <c r="AI373" s="9">
        <f t="shared" si="33"/>
        <v>6.1598615815810831E-2</v>
      </c>
      <c r="AJ373" s="9">
        <f t="shared" si="33"/>
        <v>-4.7569314141512109E-2</v>
      </c>
      <c r="AK373" s="9">
        <f t="shared" si="33"/>
        <v>0.30398881004926537</v>
      </c>
      <c r="AL373" s="9">
        <f t="shared" si="33"/>
        <v>3.2462581277844458</v>
      </c>
      <c r="AM373" s="9">
        <f t="shared" si="33"/>
        <v>5.2759720091080364</v>
      </c>
      <c r="AN373" s="9">
        <f t="shared" si="33"/>
        <v>-8.8402482486160388</v>
      </c>
    </row>
    <row r="374" spans="1:40">
      <c r="A374" s="41">
        <v>3</v>
      </c>
      <c r="B374" s="41" t="s">
        <v>658</v>
      </c>
      <c r="C374" s="41" t="s">
        <v>1166</v>
      </c>
      <c r="D374" s="41" t="s">
        <v>659</v>
      </c>
      <c r="E374" s="48">
        <v>146652</v>
      </c>
      <c r="F374" s="41">
        <v>54738</v>
      </c>
      <c r="G374" s="46">
        <v>23194</v>
      </c>
      <c r="H374" s="46">
        <v>15187</v>
      </c>
      <c r="I374" s="46">
        <v>10421</v>
      </c>
      <c r="J374" s="46">
        <v>29181</v>
      </c>
      <c r="K374" s="41">
        <v>13931</v>
      </c>
      <c r="L374" s="46"/>
      <c r="M374" s="42">
        <f t="shared" si="34"/>
        <v>37.325096145978229</v>
      </c>
      <c r="N374" s="42">
        <f t="shared" si="34"/>
        <v>15.815672476338543</v>
      </c>
      <c r="O374" s="42">
        <f t="shared" si="34"/>
        <v>10.355808308103539</v>
      </c>
      <c r="P374" s="42">
        <f t="shared" si="34"/>
        <v>7.1059378665139246</v>
      </c>
      <c r="Q374" s="42">
        <f t="shared" si="34"/>
        <v>19.898126176253989</v>
      </c>
      <c r="R374" s="42">
        <f t="shared" si="34"/>
        <v>9.4993590268117725</v>
      </c>
      <c r="S374" s="46"/>
      <c r="T374" s="49">
        <v>134949</v>
      </c>
      <c r="U374" s="44">
        <v>50609</v>
      </c>
      <c r="V374" s="45">
        <v>22138</v>
      </c>
      <c r="W374" s="45">
        <v>14067</v>
      </c>
      <c r="X374" s="45">
        <v>6813</v>
      </c>
      <c r="Y374" s="45">
        <v>20352</v>
      </c>
      <c r="Z374" s="45">
        <v>20970</v>
      </c>
      <c r="AA374" s="45"/>
      <c r="AB374" s="9">
        <f t="shared" si="32"/>
        <v>37.502315689630898</v>
      </c>
      <c r="AC374" s="9">
        <f t="shared" si="32"/>
        <v>16.404715855619532</v>
      </c>
      <c r="AD374" s="9">
        <f t="shared" si="32"/>
        <v>10.423937932107686</v>
      </c>
      <c r="AE374" s="9">
        <f t="shared" si="32"/>
        <v>5.0485739056977081</v>
      </c>
      <c r="AF374" s="9">
        <f t="shared" si="32"/>
        <v>15.081252917768934</v>
      </c>
      <c r="AG374" s="9">
        <f t="shared" si="32"/>
        <v>15.539203699175244</v>
      </c>
      <c r="AI374" s="9">
        <f t="shared" si="33"/>
        <v>-0.17721954365266868</v>
      </c>
      <c r="AJ374" s="9">
        <f t="shared" si="33"/>
        <v>-0.58904337928098904</v>
      </c>
      <c r="AK374" s="9">
        <f t="shared" si="33"/>
        <v>-6.8129624004146905E-2</v>
      </c>
      <c r="AL374" s="9">
        <f t="shared" si="33"/>
        <v>2.0573639608162164</v>
      </c>
      <c r="AM374" s="9">
        <f t="shared" si="33"/>
        <v>4.8168732584850549</v>
      </c>
      <c r="AN374" s="9">
        <f t="shared" si="33"/>
        <v>-6.039844672363472</v>
      </c>
    </row>
    <row r="375" spans="1:40">
      <c r="A375" s="41">
        <v>3</v>
      </c>
      <c r="B375" s="41" t="s">
        <v>660</v>
      </c>
      <c r="C375" s="41" t="s">
        <v>1178</v>
      </c>
      <c r="D375" s="41" t="s">
        <v>661</v>
      </c>
      <c r="E375" s="48">
        <v>174908</v>
      </c>
      <c r="F375" s="41">
        <v>60182</v>
      </c>
      <c r="G375" s="46">
        <v>29728</v>
      </c>
      <c r="H375" s="46">
        <v>19363</v>
      </c>
      <c r="I375" s="46">
        <v>14802</v>
      </c>
      <c r="J375" s="46">
        <v>29105</v>
      </c>
      <c r="K375" s="41">
        <v>21728</v>
      </c>
      <c r="L375" s="46"/>
      <c r="M375" s="42">
        <f t="shared" si="34"/>
        <v>34.407802959270015</v>
      </c>
      <c r="N375" s="42">
        <f t="shared" si="34"/>
        <v>16.99636380268484</v>
      </c>
      <c r="O375" s="42">
        <f t="shared" si="34"/>
        <v>11.070391291421776</v>
      </c>
      <c r="P375" s="42">
        <f t="shared" si="34"/>
        <v>8.4627346948109867</v>
      </c>
      <c r="Q375" s="42">
        <f t="shared" si="34"/>
        <v>16.64017654995769</v>
      </c>
      <c r="R375" s="42">
        <f t="shared" si="34"/>
        <v>12.42253070185469</v>
      </c>
      <c r="S375" s="46"/>
      <c r="T375" s="49">
        <v>172867</v>
      </c>
      <c r="U375" s="44">
        <v>60057</v>
      </c>
      <c r="V375" s="45">
        <v>30063</v>
      </c>
      <c r="W375" s="45">
        <v>19481</v>
      </c>
      <c r="X375" s="45">
        <v>9996</v>
      </c>
      <c r="Y375" s="45">
        <v>20811</v>
      </c>
      <c r="Z375" s="45">
        <v>32459</v>
      </c>
      <c r="AA375" s="45"/>
      <c r="AB375" s="9">
        <f t="shared" si="32"/>
        <v>34.741737867840591</v>
      </c>
      <c r="AC375" s="9">
        <f t="shared" si="32"/>
        <v>17.390826473531675</v>
      </c>
      <c r="AD375" s="9">
        <f t="shared" si="32"/>
        <v>11.269357367224513</v>
      </c>
      <c r="AE375" s="9">
        <f t="shared" si="32"/>
        <v>5.7824801726182553</v>
      </c>
      <c r="AF375" s="9">
        <f t="shared" si="32"/>
        <v>12.038734981228343</v>
      </c>
      <c r="AG375" s="9">
        <f t="shared" si="32"/>
        <v>18.776863137556617</v>
      </c>
      <c r="AI375" s="9">
        <f t="shared" si="33"/>
        <v>-0.33393490857057628</v>
      </c>
      <c r="AJ375" s="9">
        <f t="shared" si="33"/>
        <v>-0.39446267084683484</v>
      </c>
      <c r="AK375" s="9">
        <f t="shared" si="33"/>
        <v>-0.19896607580273695</v>
      </c>
      <c r="AL375" s="9">
        <f t="shared" si="33"/>
        <v>2.6802545221927314</v>
      </c>
      <c r="AM375" s="9">
        <f t="shared" si="33"/>
        <v>4.6014415687293475</v>
      </c>
      <c r="AN375" s="9">
        <f t="shared" si="33"/>
        <v>-6.3543324357019273</v>
      </c>
    </row>
    <row r="376" spans="1:40">
      <c r="A376" s="41">
        <v>3</v>
      </c>
      <c r="B376" s="41" t="s">
        <v>664</v>
      </c>
      <c r="C376" s="41" t="s">
        <v>1168</v>
      </c>
      <c r="D376" s="41" t="s">
        <v>665</v>
      </c>
      <c r="E376" s="48">
        <v>23167</v>
      </c>
      <c r="F376" s="41">
        <v>8248</v>
      </c>
      <c r="G376" s="46">
        <v>4477</v>
      </c>
      <c r="H376" s="46">
        <v>2526</v>
      </c>
      <c r="I376" s="46">
        <v>1551</v>
      </c>
      <c r="J376" s="46">
        <v>4270</v>
      </c>
      <c r="K376" s="41">
        <v>2095</v>
      </c>
      <c r="L376" s="46"/>
      <c r="M376" s="42">
        <f t="shared" si="34"/>
        <v>35.602365433590883</v>
      </c>
      <c r="N376" s="42">
        <f t="shared" si="34"/>
        <v>19.3249017999741</v>
      </c>
      <c r="O376" s="42">
        <f t="shared" si="34"/>
        <v>10.903440238269953</v>
      </c>
      <c r="P376" s="42">
        <f t="shared" si="34"/>
        <v>6.6948676997453269</v>
      </c>
      <c r="Q376" s="42">
        <f t="shared" si="34"/>
        <v>18.431389476410413</v>
      </c>
      <c r="R376" s="42">
        <f t="shared" si="34"/>
        <v>9.0430353520093245</v>
      </c>
      <c r="S376" s="46"/>
      <c r="T376" s="49">
        <v>21988</v>
      </c>
      <c r="U376" s="44">
        <v>7899</v>
      </c>
      <c r="V376" s="45">
        <v>4502</v>
      </c>
      <c r="W376" s="45">
        <v>2217</v>
      </c>
      <c r="X376" s="45">
        <v>778</v>
      </c>
      <c r="Y376" s="45">
        <v>2968</v>
      </c>
      <c r="Z376" s="45">
        <v>3624</v>
      </c>
      <c r="AA376" s="45"/>
      <c r="AB376" s="9">
        <f t="shared" si="32"/>
        <v>35.92414044024013</v>
      </c>
      <c r="AC376" s="9">
        <f t="shared" si="32"/>
        <v>20.474804438784791</v>
      </c>
      <c r="AD376" s="9">
        <f t="shared" si="32"/>
        <v>10.082772421320721</v>
      </c>
      <c r="AE376" s="9">
        <f t="shared" si="32"/>
        <v>3.5382936146989263</v>
      </c>
      <c r="AF376" s="9">
        <f t="shared" si="32"/>
        <v>13.498271784609786</v>
      </c>
      <c r="AG376" s="9">
        <f t="shared" si="32"/>
        <v>16.481717300345643</v>
      </c>
      <c r="AI376" s="9">
        <f t="shared" si="33"/>
        <v>-0.32177500664924708</v>
      </c>
      <c r="AJ376" s="9">
        <f t="shared" si="33"/>
        <v>-1.1499026388106905</v>
      </c>
      <c r="AK376" s="9">
        <f t="shared" si="33"/>
        <v>0.82066781694923208</v>
      </c>
      <c r="AL376" s="9">
        <f t="shared" si="33"/>
        <v>3.1565740850464006</v>
      </c>
      <c r="AM376" s="9">
        <f t="shared" si="33"/>
        <v>4.9331176918006268</v>
      </c>
      <c r="AN376" s="9">
        <f t="shared" si="33"/>
        <v>-7.4386819483363187</v>
      </c>
    </row>
    <row r="377" spans="1:40">
      <c r="A377" s="41">
        <v>3</v>
      </c>
      <c r="B377" s="41" t="s">
        <v>666</v>
      </c>
      <c r="C377" s="41" t="s">
        <v>1169</v>
      </c>
      <c r="D377" s="41" t="s">
        <v>667</v>
      </c>
      <c r="E377" s="48">
        <v>112799</v>
      </c>
      <c r="F377" s="41">
        <v>42640</v>
      </c>
      <c r="G377" s="46">
        <v>18069</v>
      </c>
      <c r="H377" s="46">
        <v>11643</v>
      </c>
      <c r="I377" s="46">
        <v>8566</v>
      </c>
      <c r="J377" s="46">
        <v>18716</v>
      </c>
      <c r="K377" s="41">
        <v>13165</v>
      </c>
      <c r="L377" s="46"/>
      <c r="M377" s="42">
        <f t="shared" si="34"/>
        <v>37.80175356164505</v>
      </c>
      <c r="N377" s="42">
        <f t="shared" si="34"/>
        <v>16.018759031551699</v>
      </c>
      <c r="O377" s="42">
        <f t="shared" si="34"/>
        <v>10.321900016844122</v>
      </c>
      <c r="P377" s="42">
        <f t="shared" si="34"/>
        <v>7.5940389542460478</v>
      </c>
      <c r="Q377" s="42">
        <f t="shared" si="34"/>
        <v>16.592345676823374</v>
      </c>
      <c r="R377" s="42">
        <f t="shared" si="34"/>
        <v>11.671202758889706</v>
      </c>
      <c r="S377" s="46"/>
      <c r="T377" s="49">
        <v>112097</v>
      </c>
      <c r="U377" s="44">
        <v>41717</v>
      </c>
      <c r="V377" s="45">
        <v>18122</v>
      </c>
      <c r="W377" s="45">
        <v>11811</v>
      </c>
      <c r="X377" s="45">
        <v>5812</v>
      </c>
      <c r="Y377" s="45">
        <v>14718</v>
      </c>
      <c r="Z377" s="45">
        <v>19917</v>
      </c>
      <c r="AA377" s="45"/>
      <c r="AB377" s="9">
        <f t="shared" si="32"/>
        <v>37.215090501975965</v>
      </c>
      <c r="AC377" s="9">
        <f t="shared" si="32"/>
        <v>16.166355923887348</v>
      </c>
      <c r="AD377" s="9">
        <f t="shared" si="32"/>
        <v>10.536410430252371</v>
      </c>
      <c r="AE377" s="9">
        <f t="shared" si="32"/>
        <v>5.1847953112036897</v>
      </c>
      <c r="AF377" s="9">
        <f t="shared" si="32"/>
        <v>13.129700170388144</v>
      </c>
      <c r="AG377" s="9">
        <f t="shared" si="32"/>
        <v>17.767647662292479</v>
      </c>
      <c r="AI377" s="9">
        <f t="shared" si="33"/>
        <v>0.58666305966908538</v>
      </c>
      <c r="AJ377" s="9">
        <f t="shared" si="33"/>
        <v>-0.14759689233564899</v>
      </c>
      <c r="AK377" s="9">
        <f t="shared" si="33"/>
        <v>-0.21451041340824872</v>
      </c>
      <c r="AL377" s="9">
        <f t="shared" si="33"/>
        <v>2.4092436430423581</v>
      </c>
      <c r="AM377" s="9">
        <f t="shared" si="33"/>
        <v>3.4626455064352299</v>
      </c>
      <c r="AN377" s="9">
        <f t="shared" si="33"/>
        <v>-6.096444903402773</v>
      </c>
    </row>
    <row r="378" spans="1:40">
      <c r="A378" s="41">
        <v>3</v>
      </c>
      <c r="B378" s="41" t="s">
        <v>668</v>
      </c>
      <c r="C378" s="41" t="s">
        <v>1170</v>
      </c>
      <c r="D378" s="41" t="s">
        <v>669</v>
      </c>
      <c r="E378" s="48">
        <v>313830</v>
      </c>
      <c r="F378" s="41">
        <v>108427</v>
      </c>
      <c r="G378" s="46">
        <v>55399</v>
      </c>
      <c r="H378" s="46">
        <v>34739</v>
      </c>
      <c r="I378" s="46">
        <v>24803</v>
      </c>
      <c r="J378" s="46">
        <v>49375</v>
      </c>
      <c r="K378" s="41">
        <v>41087</v>
      </c>
      <c r="L378" s="46"/>
      <c r="M378" s="42">
        <f t="shared" si="34"/>
        <v>34.549596915527516</v>
      </c>
      <c r="N378" s="42">
        <f t="shared" si="34"/>
        <v>17.652550744033395</v>
      </c>
      <c r="O378" s="42">
        <f t="shared" si="34"/>
        <v>11.069368766529649</v>
      </c>
      <c r="P378" s="42">
        <f t="shared" si="34"/>
        <v>7.9033234553739282</v>
      </c>
      <c r="Q378" s="42">
        <f t="shared" si="34"/>
        <v>15.733040180989708</v>
      </c>
      <c r="R378" s="42">
        <f t="shared" si="34"/>
        <v>13.092119937545805</v>
      </c>
      <c r="S378" s="46"/>
      <c r="T378" s="49">
        <v>302216</v>
      </c>
      <c r="U378" s="44">
        <v>105490</v>
      </c>
      <c r="V378" s="45">
        <v>53544</v>
      </c>
      <c r="W378" s="45">
        <v>33244</v>
      </c>
      <c r="X378" s="45">
        <v>16930</v>
      </c>
      <c r="Y378" s="45">
        <v>32836</v>
      </c>
      <c r="Z378" s="45">
        <v>60172</v>
      </c>
      <c r="AA378" s="45"/>
      <c r="AB378" s="9">
        <f t="shared" si="32"/>
        <v>34.905498054371705</v>
      </c>
      <c r="AC378" s="9">
        <f t="shared" si="32"/>
        <v>17.717129470312624</v>
      </c>
      <c r="AD378" s="9">
        <f t="shared" si="32"/>
        <v>11.000079413399689</v>
      </c>
      <c r="AE378" s="9">
        <f t="shared" si="32"/>
        <v>5.6019535696323164</v>
      </c>
      <c r="AF378" s="9">
        <f t="shared" si="32"/>
        <v>10.865076633930698</v>
      </c>
      <c r="AG378" s="9">
        <f t="shared" si="32"/>
        <v>19.910262858352969</v>
      </c>
      <c r="AI378" s="9">
        <f t="shared" si="33"/>
        <v>-0.35590113884418884</v>
      </c>
      <c r="AJ378" s="9">
        <f t="shared" si="33"/>
        <v>-6.457872627922967E-2</v>
      </c>
      <c r="AK378" s="9">
        <f t="shared" si="33"/>
        <v>6.9289353129960318E-2</v>
      </c>
      <c r="AL378" s="9">
        <f t="shared" si="33"/>
        <v>2.3013698857416118</v>
      </c>
      <c r="AM378" s="9">
        <f t="shared" si="33"/>
        <v>4.8679635470590092</v>
      </c>
      <c r="AN378" s="9">
        <f t="shared" si="33"/>
        <v>-6.8181429208071638</v>
      </c>
    </row>
    <row r="379" spans="1:40">
      <c r="A379" s="41">
        <v>3</v>
      </c>
      <c r="B379" s="41" t="s">
        <v>670</v>
      </c>
      <c r="C379" s="41" t="s">
        <v>1171</v>
      </c>
      <c r="D379" s="41" t="s">
        <v>671</v>
      </c>
      <c r="E379" s="48">
        <v>90247</v>
      </c>
      <c r="F379" s="41">
        <v>31548</v>
      </c>
      <c r="G379" s="46">
        <v>13009</v>
      </c>
      <c r="H379" s="46">
        <v>11001</v>
      </c>
      <c r="I379" s="46">
        <v>5694</v>
      </c>
      <c r="J379" s="46">
        <v>20442</v>
      </c>
      <c r="K379" s="41">
        <v>8553</v>
      </c>
      <c r="L379" s="46"/>
      <c r="M379" s="42">
        <f t="shared" si="34"/>
        <v>34.957394705641185</v>
      </c>
      <c r="N379" s="42">
        <f t="shared" si="34"/>
        <v>14.41488359723869</v>
      </c>
      <c r="O379" s="42">
        <f t="shared" si="34"/>
        <v>12.189878887940873</v>
      </c>
      <c r="P379" s="42">
        <f t="shared" si="34"/>
        <v>6.3093510033574525</v>
      </c>
      <c r="Q379" s="42">
        <f t="shared" si="34"/>
        <v>22.651168459893402</v>
      </c>
      <c r="R379" s="42">
        <f t="shared" si="34"/>
        <v>9.4773233459283972</v>
      </c>
      <c r="S379" s="46"/>
      <c r="T379" s="49">
        <v>86212</v>
      </c>
      <c r="U379" s="44">
        <v>30008</v>
      </c>
      <c r="V379" s="45">
        <v>12922</v>
      </c>
      <c r="W379" s="45">
        <v>11112</v>
      </c>
      <c r="X379" s="45">
        <v>3961</v>
      </c>
      <c r="Y379" s="45">
        <v>15288</v>
      </c>
      <c r="Z379" s="45">
        <v>12921</v>
      </c>
      <c r="AA379" s="45"/>
      <c r="AB379" s="9">
        <f t="shared" si="32"/>
        <v>34.80721941261077</v>
      </c>
      <c r="AC379" s="9">
        <f t="shared" si="32"/>
        <v>14.988632672945762</v>
      </c>
      <c r="AD379" s="9">
        <f t="shared" si="32"/>
        <v>12.889156961907855</v>
      </c>
      <c r="AE379" s="9">
        <f t="shared" si="32"/>
        <v>4.5944880063100264</v>
      </c>
      <c r="AF379" s="9">
        <f t="shared" si="32"/>
        <v>17.73303020461189</v>
      </c>
      <c r="AG379" s="9">
        <f t="shared" si="32"/>
        <v>14.987472741613697</v>
      </c>
      <c r="AI379" s="9">
        <f t="shared" si="33"/>
        <v>0.15017529303041499</v>
      </c>
      <c r="AJ379" s="9">
        <f t="shared" si="33"/>
        <v>-0.57374907570707201</v>
      </c>
      <c r="AK379" s="9">
        <f t="shared" si="33"/>
        <v>-0.69927807396698149</v>
      </c>
      <c r="AL379" s="9">
        <f t="shared" si="33"/>
        <v>1.7148629970474261</v>
      </c>
      <c r="AM379" s="9">
        <f t="shared" si="33"/>
        <v>4.9181382552815123</v>
      </c>
      <c r="AN379" s="9">
        <f t="shared" si="33"/>
        <v>-5.5101493956852998</v>
      </c>
    </row>
    <row r="380" spans="1:40">
      <c r="A380" s="41">
        <v>3</v>
      </c>
      <c r="B380" s="41" t="s">
        <v>674</v>
      </c>
      <c r="C380" s="41" t="s">
        <v>1180</v>
      </c>
      <c r="D380" s="41" t="s">
        <v>675</v>
      </c>
      <c r="E380" s="48">
        <v>175118</v>
      </c>
      <c r="F380" s="41">
        <v>59340</v>
      </c>
      <c r="G380" s="46">
        <v>36037</v>
      </c>
      <c r="H380" s="46">
        <v>18122</v>
      </c>
      <c r="I380" s="46">
        <v>13030</v>
      </c>
      <c r="J380" s="46">
        <v>26965</v>
      </c>
      <c r="K380" s="41">
        <v>21624</v>
      </c>
      <c r="L380" s="46"/>
      <c r="M380" s="42">
        <f t="shared" si="34"/>
        <v>33.88572276978951</v>
      </c>
      <c r="N380" s="42">
        <f t="shared" si="34"/>
        <v>20.578695508171631</v>
      </c>
      <c r="O380" s="42">
        <f t="shared" si="34"/>
        <v>10.348450758916844</v>
      </c>
      <c r="P380" s="42">
        <f t="shared" si="34"/>
        <v>7.4406971299352431</v>
      </c>
      <c r="Q380" s="42">
        <f t="shared" si="34"/>
        <v>15.398188649938898</v>
      </c>
      <c r="R380" s="42">
        <f t="shared" si="34"/>
        <v>12.348245183247867</v>
      </c>
      <c r="S380" s="46"/>
      <c r="T380" s="49">
        <v>158714</v>
      </c>
      <c r="U380" s="44">
        <v>53127</v>
      </c>
      <c r="V380" s="45">
        <v>33179</v>
      </c>
      <c r="W380" s="45">
        <v>16808</v>
      </c>
      <c r="X380" s="45">
        <v>8066</v>
      </c>
      <c r="Y380" s="45">
        <v>17322</v>
      </c>
      <c r="Z380" s="45">
        <v>30212</v>
      </c>
      <c r="AA380" s="45"/>
      <c r="AB380" s="9">
        <f t="shared" si="32"/>
        <v>33.473417593911059</v>
      </c>
      <c r="AC380" s="9">
        <f t="shared" si="32"/>
        <v>20.904898118628477</v>
      </c>
      <c r="AD380" s="9">
        <f t="shared" si="32"/>
        <v>10.590118074019935</v>
      </c>
      <c r="AE380" s="9">
        <f t="shared" si="32"/>
        <v>5.0820973575109942</v>
      </c>
      <c r="AF380" s="9">
        <f t="shared" si="32"/>
        <v>10.913971042252102</v>
      </c>
      <c r="AG380" s="9">
        <f t="shared" si="32"/>
        <v>19.035497813677431</v>
      </c>
      <c r="AI380" s="9">
        <f t="shared" si="33"/>
        <v>0.41230517587845128</v>
      </c>
      <c r="AJ380" s="9">
        <f t="shared" si="33"/>
        <v>-0.32620261045684629</v>
      </c>
      <c r="AK380" s="9">
        <f t="shared" si="33"/>
        <v>-0.2416673151030917</v>
      </c>
      <c r="AL380" s="9">
        <f t="shared" si="33"/>
        <v>2.3585997724242489</v>
      </c>
      <c r="AM380" s="9">
        <f t="shared" si="33"/>
        <v>4.4842176076867961</v>
      </c>
      <c r="AN380" s="9">
        <f t="shared" si="33"/>
        <v>-6.6872526304295636</v>
      </c>
    </row>
    <row r="381" spans="1:40">
      <c r="A381" s="41">
        <v>3</v>
      </c>
      <c r="B381" s="41" t="s">
        <v>638</v>
      </c>
      <c r="C381" s="41" t="s">
        <v>1157</v>
      </c>
      <c r="D381" s="41" t="s">
        <v>639</v>
      </c>
      <c r="E381" s="48">
        <v>27684</v>
      </c>
      <c r="F381" s="41">
        <v>10647</v>
      </c>
      <c r="G381" s="46">
        <v>4269</v>
      </c>
      <c r="H381" s="46">
        <v>2892</v>
      </c>
      <c r="I381" s="46">
        <v>1935</v>
      </c>
      <c r="J381" s="46">
        <v>4769</v>
      </c>
      <c r="K381" s="41">
        <v>3172</v>
      </c>
      <c r="L381" s="46"/>
      <c r="M381" s="42">
        <f t="shared" si="34"/>
        <v>38.459037711313393</v>
      </c>
      <c r="N381" s="42">
        <f t="shared" si="34"/>
        <v>15.420459471174686</v>
      </c>
      <c r="O381" s="42">
        <f t="shared" si="34"/>
        <v>10.446467273515388</v>
      </c>
      <c r="P381" s="42">
        <f t="shared" si="34"/>
        <v>6.9895968790637202</v>
      </c>
      <c r="Q381" s="42">
        <f t="shared" si="34"/>
        <v>17.226556855945674</v>
      </c>
      <c r="R381" s="42">
        <f t="shared" si="34"/>
        <v>11.457881808987141</v>
      </c>
      <c r="S381" s="46"/>
      <c r="T381" s="49">
        <v>26502</v>
      </c>
      <c r="U381" s="44">
        <v>10248</v>
      </c>
      <c r="V381" s="45">
        <v>4143</v>
      </c>
      <c r="W381" s="45">
        <v>2631</v>
      </c>
      <c r="X381" s="45">
        <v>1151</v>
      </c>
      <c r="Y381" s="45">
        <v>3120</v>
      </c>
      <c r="Z381" s="45">
        <v>5209</v>
      </c>
      <c r="AA381" s="45"/>
      <c r="AB381" s="9">
        <f t="shared" si="32"/>
        <v>38.668779714738513</v>
      </c>
      <c r="AC381" s="9">
        <f t="shared" si="32"/>
        <v>15.632782431514602</v>
      </c>
      <c r="AD381" s="9">
        <f t="shared" si="32"/>
        <v>9.92755263753679</v>
      </c>
      <c r="AE381" s="9">
        <f t="shared" ref="AE381:AG444" si="35">X381/$T381*100</f>
        <v>4.3430684476643266</v>
      </c>
      <c r="AF381" s="9">
        <f t="shared" si="35"/>
        <v>11.772696400271677</v>
      </c>
      <c r="AG381" s="9">
        <f t="shared" si="35"/>
        <v>19.655120368274094</v>
      </c>
      <c r="AI381" s="9">
        <f t="shared" si="33"/>
        <v>-0.20974200342512006</v>
      </c>
      <c r="AJ381" s="9">
        <f t="shared" si="33"/>
        <v>-0.21232296033991638</v>
      </c>
      <c r="AK381" s="9">
        <f t="shared" si="33"/>
        <v>0.51891463597859833</v>
      </c>
      <c r="AL381" s="9">
        <f t="shared" ref="AL381:AN444" si="36">P381-AE381</f>
        <v>2.6465284313993935</v>
      </c>
      <c r="AM381" s="9">
        <f t="shared" si="36"/>
        <v>5.4538604556739969</v>
      </c>
      <c r="AN381" s="9">
        <f t="shared" si="36"/>
        <v>-8.1972385592869532</v>
      </c>
    </row>
    <row r="382" spans="1:40">
      <c r="A382" s="41">
        <v>4</v>
      </c>
      <c r="B382" s="41" t="s">
        <v>1227</v>
      </c>
      <c r="C382" s="41" t="s">
        <v>1228</v>
      </c>
      <c r="D382" s="41" t="s">
        <v>676</v>
      </c>
      <c r="E382" s="41">
        <v>53428</v>
      </c>
      <c r="F382" s="41">
        <v>19020</v>
      </c>
      <c r="G382" s="46">
        <v>4765</v>
      </c>
      <c r="H382" s="46">
        <v>6418</v>
      </c>
      <c r="I382" s="46">
        <v>4786</v>
      </c>
      <c r="J382" s="46">
        <v>8898</v>
      </c>
      <c r="K382" s="41">
        <v>9541</v>
      </c>
      <c r="L382" s="46"/>
      <c r="M382" s="42">
        <f t="shared" si="34"/>
        <v>35.599311222579921</v>
      </c>
      <c r="N382" s="42">
        <f t="shared" si="34"/>
        <v>8.9185445833645272</v>
      </c>
      <c r="O382" s="42">
        <f t="shared" si="34"/>
        <v>12.012427940405781</v>
      </c>
      <c r="P382" s="42">
        <f t="shared" si="34"/>
        <v>8.9578498165755782</v>
      </c>
      <c r="Q382" s="42">
        <f t="shared" si="34"/>
        <v>16.654188814853637</v>
      </c>
      <c r="R382" s="42">
        <f t="shared" si="34"/>
        <v>17.857677622220557</v>
      </c>
      <c r="S382" s="46"/>
      <c r="T382" s="49">
        <v>48366</v>
      </c>
      <c r="U382" s="44">
        <v>16701</v>
      </c>
      <c r="V382" s="45">
        <v>6817</v>
      </c>
      <c r="W382" s="45">
        <v>6000</v>
      </c>
      <c r="X382" s="45">
        <v>3039</v>
      </c>
      <c r="Y382" s="45">
        <v>4802</v>
      </c>
      <c r="Z382" s="45">
        <v>11008</v>
      </c>
      <c r="AA382" s="46"/>
      <c r="AB382" s="9">
        <f t="shared" ref="AB382:AD445" si="37">U382/$T382*100</f>
        <v>34.530455278501428</v>
      </c>
      <c r="AC382" s="9">
        <f t="shared" si="37"/>
        <v>14.094611917462679</v>
      </c>
      <c r="AD382" s="9">
        <f t="shared" si="37"/>
        <v>12.405408758218584</v>
      </c>
      <c r="AE382" s="9">
        <f t="shared" si="35"/>
        <v>6.2833395360377136</v>
      </c>
      <c r="AF382" s="9">
        <f t="shared" si="35"/>
        <v>9.9284621428276054</v>
      </c>
      <c r="AG382" s="9">
        <f t="shared" si="35"/>
        <v>22.759789935078363</v>
      </c>
      <c r="AI382" s="9">
        <f t="shared" ref="AI382:AK445" si="38">M382-AB382</f>
        <v>1.0688559440784928</v>
      </c>
      <c r="AJ382" s="9">
        <f t="shared" si="38"/>
        <v>-5.1760673340981516</v>
      </c>
      <c r="AK382" s="9">
        <f t="shared" si="38"/>
        <v>-0.39298081781280381</v>
      </c>
      <c r="AL382" s="9">
        <f t="shared" si="36"/>
        <v>2.6745102805378647</v>
      </c>
      <c r="AM382" s="9">
        <f t="shared" si="36"/>
        <v>6.7257266720260311</v>
      </c>
      <c r="AN382" s="9">
        <f t="shared" si="36"/>
        <v>-4.9021123128578061</v>
      </c>
    </row>
    <row r="383" spans="1:40">
      <c r="A383" s="41">
        <v>4</v>
      </c>
      <c r="B383" s="41" t="s">
        <v>1235</v>
      </c>
      <c r="C383" s="41" t="s">
        <v>1236</v>
      </c>
      <c r="D383" s="41" t="s">
        <v>677</v>
      </c>
      <c r="E383" s="41">
        <v>78078</v>
      </c>
      <c r="F383" s="41">
        <v>28531</v>
      </c>
      <c r="G383" s="46">
        <v>7434</v>
      </c>
      <c r="H383" s="46">
        <v>9352</v>
      </c>
      <c r="I383" s="46">
        <v>7256</v>
      </c>
      <c r="J383" s="46">
        <v>12195</v>
      </c>
      <c r="K383" s="41">
        <v>13310</v>
      </c>
      <c r="L383" s="46"/>
      <c r="M383" s="42">
        <f t="shared" si="34"/>
        <v>36.541663464740388</v>
      </c>
      <c r="N383" s="42">
        <f t="shared" si="34"/>
        <v>9.5212479827864449</v>
      </c>
      <c r="O383" s="42">
        <f t="shared" si="34"/>
        <v>11.97776582391967</v>
      </c>
      <c r="P383" s="42">
        <f t="shared" si="34"/>
        <v>9.2932708317323698</v>
      </c>
      <c r="Q383" s="42">
        <f t="shared" si="34"/>
        <v>15.618996388227158</v>
      </c>
      <c r="R383" s="42">
        <f t="shared" si="34"/>
        <v>17.047055508593971</v>
      </c>
      <c r="S383" s="46"/>
      <c r="T383" s="49">
        <v>73244</v>
      </c>
      <c r="U383" s="44">
        <v>25875</v>
      </c>
      <c r="V383" s="45">
        <v>10314</v>
      </c>
      <c r="W383" s="45">
        <v>8784</v>
      </c>
      <c r="X383" s="45">
        <v>4624</v>
      </c>
      <c r="Y383" s="45">
        <v>7201</v>
      </c>
      <c r="Z383" s="45">
        <v>16446</v>
      </c>
      <c r="AA383" s="46"/>
      <c r="AB383" s="9">
        <f t="shared" si="37"/>
        <v>35.327125771394243</v>
      </c>
      <c r="AC383" s="9">
        <f t="shared" si="37"/>
        <v>14.081699524875757</v>
      </c>
      <c r="AD383" s="9">
        <f t="shared" si="37"/>
        <v>11.992791218393316</v>
      </c>
      <c r="AE383" s="9">
        <f t="shared" si="35"/>
        <v>6.3131451040358249</v>
      </c>
      <c r="AF383" s="9">
        <f t="shared" si="35"/>
        <v>9.8315220359346842</v>
      </c>
      <c r="AG383" s="9">
        <f t="shared" si="35"/>
        <v>22.453716345366175</v>
      </c>
      <c r="AI383" s="9">
        <f t="shared" si="38"/>
        <v>1.2145376933461449</v>
      </c>
      <c r="AJ383" s="9">
        <f t="shared" si="38"/>
        <v>-4.5604515420893126</v>
      </c>
      <c r="AK383" s="9">
        <f t="shared" si="38"/>
        <v>-1.5025394473646259E-2</v>
      </c>
      <c r="AL383" s="9">
        <f t="shared" si="36"/>
        <v>2.9801257276965449</v>
      </c>
      <c r="AM383" s="9">
        <f t="shared" si="36"/>
        <v>5.7874743522924739</v>
      </c>
      <c r="AN383" s="9">
        <f t="shared" si="36"/>
        <v>-5.406660836772204</v>
      </c>
    </row>
    <row r="384" spans="1:40">
      <c r="A384" s="41">
        <v>4</v>
      </c>
      <c r="B384" s="41" t="s">
        <v>1216</v>
      </c>
      <c r="C384" s="41" t="s">
        <v>1217</v>
      </c>
      <c r="D384" s="41" t="s">
        <v>678</v>
      </c>
      <c r="E384" s="41">
        <v>59340</v>
      </c>
      <c r="F384" s="41">
        <v>21567</v>
      </c>
      <c r="G384" s="46">
        <v>4854</v>
      </c>
      <c r="H384" s="46">
        <v>6636</v>
      </c>
      <c r="I384" s="46">
        <v>5220</v>
      </c>
      <c r="J384" s="46">
        <v>9043</v>
      </c>
      <c r="K384" s="41">
        <v>12020</v>
      </c>
      <c r="L384" s="46"/>
      <c r="M384" s="42">
        <f t="shared" si="34"/>
        <v>36.344792719919113</v>
      </c>
      <c r="N384" s="42">
        <f t="shared" si="34"/>
        <v>8.1799797775530845</v>
      </c>
      <c r="O384" s="42">
        <f t="shared" si="34"/>
        <v>11.183013144590495</v>
      </c>
      <c r="P384" s="42">
        <f t="shared" si="34"/>
        <v>8.7967644084934271</v>
      </c>
      <c r="Q384" s="42">
        <f t="shared" si="34"/>
        <v>15.239298955173574</v>
      </c>
      <c r="R384" s="42">
        <f t="shared" si="34"/>
        <v>20.256150994270307</v>
      </c>
      <c r="S384" s="46"/>
      <c r="T384" s="49">
        <v>54263</v>
      </c>
      <c r="U384" s="44">
        <v>20250</v>
      </c>
      <c r="V384" s="45">
        <v>6309</v>
      </c>
      <c r="W384" s="45">
        <v>6013</v>
      </c>
      <c r="X384" s="45">
        <v>3380</v>
      </c>
      <c r="Y384" s="45">
        <v>4870</v>
      </c>
      <c r="Z384" s="45">
        <v>13444</v>
      </c>
      <c r="AA384" s="46"/>
      <c r="AB384" s="9">
        <f t="shared" si="37"/>
        <v>37.31824631885447</v>
      </c>
      <c r="AC384" s="9">
        <f t="shared" si="37"/>
        <v>11.62670696422977</v>
      </c>
      <c r="AD384" s="9">
        <f t="shared" si="37"/>
        <v>11.081215561247996</v>
      </c>
      <c r="AE384" s="9">
        <f t="shared" si="35"/>
        <v>6.2289221016162033</v>
      </c>
      <c r="AF384" s="9">
        <f t="shared" si="35"/>
        <v>8.9748078801393216</v>
      </c>
      <c r="AG384" s="9">
        <f t="shared" si="35"/>
        <v>24.775629802996519</v>
      </c>
      <c r="AI384" s="9">
        <f t="shared" si="38"/>
        <v>-0.97345359893535743</v>
      </c>
      <c r="AJ384" s="9">
        <f t="shared" si="38"/>
        <v>-3.4467271866766858</v>
      </c>
      <c r="AK384" s="9">
        <f t="shared" si="38"/>
        <v>0.10179758334249911</v>
      </c>
      <c r="AL384" s="9">
        <f t="shared" si="36"/>
        <v>2.5678423068772238</v>
      </c>
      <c r="AM384" s="9">
        <f t="shared" si="36"/>
        <v>6.2644910750342522</v>
      </c>
      <c r="AN384" s="9">
        <f t="shared" si="36"/>
        <v>-4.5194788087262125</v>
      </c>
    </row>
    <row r="385" spans="1:40">
      <c r="A385" s="41">
        <v>4</v>
      </c>
      <c r="B385" s="41" t="s">
        <v>1200</v>
      </c>
      <c r="C385" s="41" t="s">
        <v>1201</v>
      </c>
      <c r="D385" s="41" t="s">
        <v>679</v>
      </c>
      <c r="E385" s="41">
        <v>64044</v>
      </c>
      <c r="F385" s="41">
        <v>23513</v>
      </c>
      <c r="G385" s="46">
        <v>5142</v>
      </c>
      <c r="H385" s="46">
        <v>7047</v>
      </c>
      <c r="I385" s="46">
        <v>5603</v>
      </c>
      <c r="J385" s="46">
        <v>9950</v>
      </c>
      <c r="K385" s="41">
        <v>12789</v>
      </c>
      <c r="L385" s="46"/>
      <c r="M385" s="42">
        <f t="shared" si="34"/>
        <v>36.713821747548558</v>
      </c>
      <c r="N385" s="42">
        <f t="shared" si="34"/>
        <v>8.0288551620760717</v>
      </c>
      <c r="O385" s="42">
        <f t="shared" si="34"/>
        <v>11.003372681281618</v>
      </c>
      <c r="P385" s="42">
        <f t="shared" si="34"/>
        <v>8.7486727874586219</v>
      </c>
      <c r="Q385" s="42">
        <f t="shared" si="34"/>
        <v>15.536193866716633</v>
      </c>
      <c r="R385" s="42">
        <f t="shared" si="34"/>
        <v>19.969083754918493</v>
      </c>
      <c r="S385" s="46"/>
      <c r="T385" s="49">
        <v>58610</v>
      </c>
      <c r="U385" s="44">
        <v>21346</v>
      </c>
      <c r="V385" s="45">
        <v>6489</v>
      </c>
      <c r="W385" s="45">
        <v>6811</v>
      </c>
      <c r="X385" s="45">
        <v>3328</v>
      </c>
      <c r="Y385" s="45">
        <v>5605</v>
      </c>
      <c r="Z385" s="45">
        <v>15034</v>
      </c>
      <c r="AA385"/>
      <c r="AB385" s="9">
        <f t="shared" si="37"/>
        <v>36.420406074048792</v>
      </c>
      <c r="AC385" s="9">
        <f t="shared" si="37"/>
        <v>11.071489506910083</v>
      </c>
      <c r="AD385" s="9">
        <f t="shared" si="37"/>
        <v>11.620883808223853</v>
      </c>
      <c r="AE385" s="9">
        <f t="shared" si="35"/>
        <v>5.6782119092305061</v>
      </c>
      <c r="AF385" s="9">
        <f t="shared" si="35"/>
        <v>9.5632144685207301</v>
      </c>
      <c r="AG385" s="9">
        <f t="shared" si="35"/>
        <v>25.650912813513056</v>
      </c>
      <c r="AI385" s="9">
        <f t="shared" si="38"/>
        <v>0.29341567349976572</v>
      </c>
      <c r="AJ385" s="9">
        <f t="shared" si="38"/>
        <v>-3.0426343448340116</v>
      </c>
      <c r="AK385" s="9">
        <f t="shared" si="38"/>
        <v>-0.61751112694223487</v>
      </c>
      <c r="AL385" s="9">
        <f t="shared" si="36"/>
        <v>3.0704608782281158</v>
      </c>
      <c r="AM385" s="9">
        <f t="shared" si="36"/>
        <v>5.9729793981959034</v>
      </c>
      <c r="AN385" s="9">
        <f t="shared" si="36"/>
        <v>-5.6818290585945626</v>
      </c>
    </row>
    <row r="386" spans="1:40">
      <c r="A386" s="41">
        <v>4</v>
      </c>
      <c r="B386" s="41" t="s">
        <v>1194</v>
      </c>
      <c r="C386" s="41" t="s">
        <v>1195</v>
      </c>
      <c r="D386" s="41" t="s">
        <v>680</v>
      </c>
      <c r="E386" s="41">
        <v>31224</v>
      </c>
      <c r="F386" s="41">
        <v>11268</v>
      </c>
      <c r="G386" s="46">
        <v>2756</v>
      </c>
      <c r="H386" s="46">
        <v>3752</v>
      </c>
      <c r="I386" s="46">
        <v>2795</v>
      </c>
      <c r="J386" s="46">
        <v>4056</v>
      </c>
      <c r="K386" s="41">
        <v>6597</v>
      </c>
      <c r="L386" s="46"/>
      <c r="M386" s="42">
        <f t="shared" si="34"/>
        <v>36.087624903920066</v>
      </c>
      <c r="N386" s="42">
        <f t="shared" si="34"/>
        <v>8.826543684345376</v>
      </c>
      <c r="O386" s="42">
        <f t="shared" si="34"/>
        <v>12.016397642838841</v>
      </c>
      <c r="P386" s="42">
        <f t="shared" si="34"/>
        <v>8.9514476044068658</v>
      </c>
      <c r="Q386" s="42">
        <f t="shared" si="34"/>
        <v>12.99000768639508</v>
      </c>
      <c r="R386" s="42">
        <f t="shared" si="34"/>
        <v>21.127978478093773</v>
      </c>
      <c r="S386" s="46"/>
      <c r="T386" s="49">
        <v>26894</v>
      </c>
      <c r="U386" s="44">
        <v>10004</v>
      </c>
      <c r="V386" s="45">
        <v>3351</v>
      </c>
      <c r="W386" s="45">
        <v>2983</v>
      </c>
      <c r="X386" s="45">
        <v>1249</v>
      </c>
      <c r="Y386" s="45">
        <v>1796</v>
      </c>
      <c r="Z386" s="45">
        <v>7512</v>
      </c>
      <c r="AA386"/>
      <c r="AB386" s="9">
        <f t="shared" si="37"/>
        <v>37.197888004759427</v>
      </c>
      <c r="AC386" s="9">
        <f t="shared" si="37"/>
        <v>12.460028259091246</v>
      </c>
      <c r="AD386" s="9">
        <f t="shared" si="37"/>
        <v>11.09169331449394</v>
      </c>
      <c r="AE386" s="9">
        <f t="shared" si="35"/>
        <v>4.6441585483751027</v>
      </c>
      <c r="AF386" s="9">
        <f t="shared" si="35"/>
        <v>6.6780694578716435</v>
      </c>
      <c r="AG386" s="9">
        <f t="shared" si="35"/>
        <v>27.931880716888525</v>
      </c>
      <c r="AI386" s="9">
        <f t="shared" si="38"/>
        <v>-1.1102631008393615</v>
      </c>
      <c r="AJ386" s="9">
        <f t="shared" si="38"/>
        <v>-3.6334845747458697</v>
      </c>
      <c r="AK386" s="9">
        <f t="shared" si="38"/>
        <v>0.92470432834490168</v>
      </c>
      <c r="AL386" s="9">
        <f t="shared" si="36"/>
        <v>4.3072890560317632</v>
      </c>
      <c r="AM386" s="9">
        <f t="shared" si="36"/>
        <v>6.3119382285234362</v>
      </c>
      <c r="AN386" s="9">
        <f t="shared" si="36"/>
        <v>-6.8039022387947519</v>
      </c>
    </row>
    <row r="387" spans="1:40">
      <c r="A387" s="41">
        <v>4</v>
      </c>
      <c r="B387" s="41" t="s">
        <v>1221</v>
      </c>
      <c r="C387" s="41" t="s">
        <v>1222</v>
      </c>
      <c r="D387" s="41" t="s">
        <v>681</v>
      </c>
      <c r="E387" s="41">
        <v>48339</v>
      </c>
      <c r="F387" s="41">
        <v>17508</v>
      </c>
      <c r="G387" s="46">
        <v>4240</v>
      </c>
      <c r="H387" s="46">
        <v>5507</v>
      </c>
      <c r="I387" s="46">
        <v>4467</v>
      </c>
      <c r="J387" s="46">
        <v>8155</v>
      </c>
      <c r="K387" s="41">
        <v>8462</v>
      </c>
      <c r="L387" s="46"/>
      <c r="M387" s="42">
        <f t="shared" si="34"/>
        <v>36.219201886675357</v>
      </c>
      <c r="N387" s="42">
        <f t="shared" si="34"/>
        <v>8.7713854237779021</v>
      </c>
      <c r="O387" s="42">
        <f t="shared" si="34"/>
        <v>11.392457436024742</v>
      </c>
      <c r="P387" s="42">
        <f t="shared" si="34"/>
        <v>9.2409855396263882</v>
      </c>
      <c r="Q387" s="42">
        <f t="shared" si="34"/>
        <v>16.870435879931321</v>
      </c>
      <c r="R387" s="42">
        <f t="shared" si="34"/>
        <v>17.505533833964293</v>
      </c>
      <c r="S387" s="46"/>
      <c r="T387" s="49">
        <v>41392</v>
      </c>
      <c r="U387" s="44">
        <v>14975</v>
      </c>
      <c r="V387" s="45">
        <v>5166</v>
      </c>
      <c r="W387" s="45">
        <v>4886</v>
      </c>
      <c r="X387" s="45">
        <v>2500</v>
      </c>
      <c r="Y387" s="45">
        <v>4050</v>
      </c>
      <c r="Z387" s="45">
        <v>9816</v>
      </c>
      <c r="AA387"/>
      <c r="AB387" s="9">
        <f t="shared" si="37"/>
        <v>36.178488596830306</v>
      </c>
      <c r="AC387" s="9">
        <f t="shared" si="37"/>
        <v>12.480672593737921</v>
      </c>
      <c r="AD387" s="9">
        <f t="shared" si="37"/>
        <v>11.804213374565133</v>
      </c>
      <c r="AE387" s="9">
        <f t="shared" si="35"/>
        <v>6.0398144568998839</v>
      </c>
      <c r="AF387" s="9">
        <f t="shared" si="35"/>
        <v>9.7844994201778128</v>
      </c>
      <c r="AG387" s="9">
        <f t="shared" si="35"/>
        <v>23.714727483571703</v>
      </c>
      <c r="AI387" s="9">
        <f t="shared" si="38"/>
        <v>4.0713289845051293E-2</v>
      </c>
      <c r="AJ387" s="9">
        <f t="shared" si="38"/>
        <v>-3.7092871699600192</v>
      </c>
      <c r="AK387" s="9">
        <f t="shared" si="38"/>
        <v>-0.4117559385403915</v>
      </c>
      <c r="AL387" s="9">
        <f t="shared" si="36"/>
        <v>3.2011710827265043</v>
      </c>
      <c r="AM387" s="9">
        <f t="shared" si="36"/>
        <v>7.0859364597535084</v>
      </c>
      <c r="AN387" s="9">
        <f t="shared" si="36"/>
        <v>-6.2091936496074105</v>
      </c>
    </row>
    <row r="388" spans="1:40">
      <c r="A388" s="41">
        <v>4</v>
      </c>
      <c r="B388" s="41" t="s">
        <v>1239</v>
      </c>
      <c r="C388" s="41" t="s">
        <v>1240</v>
      </c>
      <c r="D388" s="41" t="s">
        <v>682</v>
      </c>
      <c r="E388" s="41">
        <v>280962</v>
      </c>
      <c r="F388" s="41">
        <v>93174</v>
      </c>
      <c r="G388" s="46">
        <v>23125</v>
      </c>
      <c r="H388" s="46">
        <v>26655</v>
      </c>
      <c r="I388" s="46">
        <v>28871</v>
      </c>
      <c r="J388" s="46">
        <v>53904</v>
      </c>
      <c r="K388" s="41">
        <v>55233</v>
      </c>
      <c r="L388" s="46"/>
      <c r="M388" s="42">
        <f t="shared" si="34"/>
        <v>33.162491724859592</v>
      </c>
      <c r="N388" s="42">
        <f t="shared" si="34"/>
        <v>8.2306504082402601</v>
      </c>
      <c r="O388" s="42">
        <f t="shared" si="34"/>
        <v>9.4870480705575844</v>
      </c>
      <c r="P388" s="42">
        <f t="shared" si="34"/>
        <v>10.275766829678034</v>
      </c>
      <c r="Q388" s="42">
        <f t="shared" si="34"/>
        <v>19.185512631601426</v>
      </c>
      <c r="R388" s="42">
        <f t="shared" si="34"/>
        <v>19.658530335063105</v>
      </c>
      <c r="S388" s="46"/>
      <c r="T388" s="49">
        <v>277391</v>
      </c>
      <c r="U388" s="44">
        <v>102630</v>
      </c>
      <c r="V388" s="45">
        <v>28481</v>
      </c>
      <c r="W388" s="45">
        <v>24869</v>
      </c>
      <c r="X388" s="45">
        <v>21215</v>
      </c>
      <c r="Y388" s="45">
        <v>35919</v>
      </c>
      <c r="Z388" s="45">
        <v>64277</v>
      </c>
      <c r="AA388"/>
      <c r="AB388" s="9">
        <f t="shared" si="37"/>
        <v>36.998316455833105</v>
      </c>
      <c r="AC388" s="9">
        <f t="shared" si="37"/>
        <v>10.267456406300132</v>
      </c>
      <c r="AD388" s="9">
        <f t="shared" si="37"/>
        <v>8.9653233161854562</v>
      </c>
      <c r="AE388" s="9">
        <f t="shared" si="35"/>
        <v>7.6480491436275875</v>
      </c>
      <c r="AF388" s="9">
        <f t="shared" si="35"/>
        <v>12.948870006597184</v>
      </c>
      <c r="AG388" s="9">
        <f t="shared" si="35"/>
        <v>23.171984671456535</v>
      </c>
      <c r="AI388" s="9">
        <f t="shared" si="38"/>
        <v>-3.8358247309735134</v>
      </c>
      <c r="AJ388" s="9">
        <f t="shared" si="38"/>
        <v>-2.0368059980598723</v>
      </c>
      <c r="AK388" s="9">
        <f t="shared" si="38"/>
        <v>0.52172475437212817</v>
      </c>
      <c r="AL388" s="9">
        <f t="shared" si="36"/>
        <v>2.6277176860504463</v>
      </c>
      <c r="AM388" s="9">
        <f t="shared" si="36"/>
        <v>6.2366426250042419</v>
      </c>
      <c r="AN388" s="9">
        <f t="shared" si="36"/>
        <v>-3.5134543363934299</v>
      </c>
    </row>
    <row r="389" spans="1:40">
      <c r="A389" s="41">
        <v>4</v>
      </c>
      <c r="B389" s="41" t="s">
        <v>1231</v>
      </c>
      <c r="C389" s="41" t="s">
        <v>1232</v>
      </c>
      <c r="D389" s="41" t="s">
        <v>683</v>
      </c>
      <c r="E389" s="41">
        <v>39114</v>
      </c>
      <c r="F389" s="41">
        <v>13958</v>
      </c>
      <c r="G389" s="46">
        <v>3757</v>
      </c>
      <c r="H389" s="46">
        <v>4652</v>
      </c>
      <c r="I389" s="46">
        <v>3863</v>
      </c>
      <c r="J389" s="46">
        <v>6461</v>
      </c>
      <c r="K389" s="41">
        <v>6423</v>
      </c>
      <c r="L389" s="46"/>
      <c r="M389" s="42">
        <f t="shared" si="34"/>
        <v>35.68543232602137</v>
      </c>
      <c r="N389" s="42">
        <f t="shared" si="34"/>
        <v>9.6052564299227896</v>
      </c>
      <c r="O389" s="42">
        <f t="shared" si="34"/>
        <v>11.893439689113873</v>
      </c>
      <c r="P389" s="42">
        <f t="shared" si="34"/>
        <v>9.8762591399498909</v>
      </c>
      <c r="Q389" s="42">
        <f t="shared" si="34"/>
        <v>16.518382164953724</v>
      </c>
      <c r="R389" s="42">
        <f t="shared" si="34"/>
        <v>16.421230250038349</v>
      </c>
      <c r="S389" s="46"/>
      <c r="T389" s="49">
        <v>37659</v>
      </c>
      <c r="U389" s="44">
        <v>13516</v>
      </c>
      <c r="V389" s="45">
        <v>5158</v>
      </c>
      <c r="W389" s="45">
        <v>4541</v>
      </c>
      <c r="X389" s="45">
        <v>2426</v>
      </c>
      <c r="Y389" s="45">
        <v>4011</v>
      </c>
      <c r="Z389" s="45">
        <v>8008</v>
      </c>
      <c r="AA389"/>
      <c r="AB389" s="9">
        <f t="shared" si="37"/>
        <v>35.890490984890725</v>
      </c>
      <c r="AC389" s="9">
        <f t="shared" si="37"/>
        <v>13.696593111872327</v>
      </c>
      <c r="AD389" s="9">
        <f t="shared" si="37"/>
        <v>12.058206537613851</v>
      </c>
      <c r="AE389" s="9">
        <f t="shared" si="35"/>
        <v>6.4420191720438673</v>
      </c>
      <c r="AF389" s="9">
        <f t="shared" si="35"/>
        <v>10.650840436549032</v>
      </c>
      <c r="AG389" s="9">
        <f t="shared" si="35"/>
        <v>21.26450516476805</v>
      </c>
      <c r="AI389" s="9">
        <f t="shared" si="38"/>
        <v>-0.20505865886935482</v>
      </c>
      <c r="AJ389" s="9">
        <f t="shared" si="38"/>
        <v>-4.0913366819495369</v>
      </c>
      <c r="AK389" s="9">
        <f t="shared" si="38"/>
        <v>-0.16476684849997802</v>
      </c>
      <c r="AL389" s="9">
        <f t="shared" si="36"/>
        <v>3.4342399679060236</v>
      </c>
      <c r="AM389" s="9">
        <f t="shared" si="36"/>
        <v>5.8675417284046922</v>
      </c>
      <c r="AN389" s="9">
        <f t="shared" si="36"/>
        <v>-4.843274914729701</v>
      </c>
    </row>
    <row r="390" spans="1:40">
      <c r="A390" s="41">
        <v>4</v>
      </c>
      <c r="B390" s="41" t="s">
        <v>1237</v>
      </c>
      <c r="C390" s="41" t="s">
        <v>1238</v>
      </c>
      <c r="D390" s="41" t="s">
        <v>684</v>
      </c>
      <c r="E390" s="41">
        <v>67242</v>
      </c>
      <c r="F390" s="41">
        <v>24656</v>
      </c>
      <c r="G390" s="46">
        <v>5522</v>
      </c>
      <c r="H390" s="46">
        <v>7156</v>
      </c>
      <c r="I390" s="46">
        <v>6134</v>
      </c>
      <c r="J390" s="46">
        <v>14508</v>
      </c>
      <c r="K390" s="41">
        <v>9266</v>
      </c>
      <c r="L390" s="46"/>
      <c r="M390" s="42">
        <f t="shared" si="34"/>
        <v>36.667558966122364</v>
      </c>
      <c r="N390" s="42">
        <f t="shared" si="34"/>
        <v>8.2121293239344464</v>
      </c>
      <c r="O390" s="42">
        <f t="shared" si="34"/>
        <v>10.642158174950179</v>
      </c>
      <c r="P390" s="42">
        <f t="shared" si="34"/>
        <v>9.1222747687457257</v>
      </c>
      <c r="Q390" s="42">
        <f t="shared" si="34"/>
        <v>21.575800838761488</v>
      </c>
      <c r="R390" s="42">
        <f t="shared" si="34"/>
        <v>13.780077927485799</v>
      </c>
      <c r="S390" s="46"/>
      <c r="T390" s="49">
        <v>66488</v>
      </c>
      <c r="U390" s="44">
        <v>25396</v>
      </c>
      <c r="V390" s="45">
        <v>7616</v>
      </c>
      <c r="W390" s="45">
        <v>7305</v>
      </c>
      <c r="X390" s="45">
        <v>4150</v>
      </c>
      <c r="Y390" s="45">
        <v>9923</v>
      </c>
      <c r="Z390" s="45">
        <v>12097</v>
      </c>
      <c r="AA390"/>
      <c r="AB390" s="9">
        <f t="shared" si="37"/>
        <v>38.196366261581041</v>
      </c>
      <c r="AC390" s="9">
        <f t="shared" si="37"/>
        <v>11.454698592227169</v>
      </c>
      <c r="AD390" s="9">
        <f t="shared" si="37"/>
        <v>10.986945012633859</v>
      </c>
      <c r="AE390" s="9">
        <f t="shared" si="35"/>
        <v>6.2417278305859707</v>
      </c>
      <c r="AF390" s="9">
        <f t="shared" si="35"/>
        <v>14.924497653711949</v>
      </c>
      <c r="AG390" s="9">
        <f t="shared" si="35"/>
        <v>18.194260618457466</v>
      </c>
      <c r="AI390" s="9">
        <f t="shared" si="38"/>
        <v>-1.5288072954586767</v>
      </c>
      <c r="AJ390" s="9">
        <f t="shared" si="38"/>
        <v>-3.2425692682927227</v>
      </c>
      <c r="AK390" s="9">
        <f t="shared" si="38"/>
        <v>-0.34478683768367979</v>
      </c>
      <c r="AL390" s="9">
        <f t="shared" si="36"/>
        <v>2.880546938159755</v>
      </c>
      <c r="AM390" s="9">
        <f t="shared" si="36"/>
        <v>6.6513031850495388</v>
      </c>
      <c r="AN390" s="9">
        <f t="shared" si="36"/>
        <v>-4.4141826909716677</v>
      </c>
    </row>
    <row r="391" spans="1:40">
      <c r="A391" s="41">
        <v>4</v>
      </c>
      <c r="B391" s="41" t="s">
        <v>1192</v>
      </c>
      <c r="C391" s="41" t="s">
        <v>1193</v>
      </c>
      <c r="D391" s="41" t="s">
        <v>685</v>
      </c>
      <c r="E391" s="41">
        <v>59067</v>
      </c>
      <c r="F391" s="41">
        <v>21339</v>
      </c>
      <c r="G391" s="46">
        <v>4892</v>
      </c>
      <c r="H391" s="46">
        <v>6539</v>
      </c>
      <c r="I391" s="46">
        <v>5852</v>
      </c>
      <c r="J391" s="46">
        <v>9803</v>
      </c>
      <c r="K391" s="41">
        <v>10642</v>
      </c>
      <c r="L391" s="46"/>
      <c r="M391" s="42">
        <f t="shared" si="34"/>
        <v>36.126771293615725</v>
      </c>
      <c r="N391" s="42">
        <f t="shared" si="34"/>
        <v>8.2821203040614897</v>
      </c>
      <c r="O391" s="42">
        <f t="shared" si="34"/>
        <v>11.070479286234276</v>
      </c>
      <c r="P391" s="42">
        <f t="shared" si="34"/>
        <v>9.9073932991348812</v>
      </c>
      <c r="Q391" s="42">
        <f t="shared" si="34"/>
        <v>16.596407469483808</v>
      </c>
      <c r="R391" s="42">
        <f t="shared" si="34"/>
        <v>18.016828347469822</v>
      </c>
      <c r="S391" s="46"/>
      <c r="T391" s="49">
        <v>56315</v>
      </c>
      <c r="U391" s="44">
        <v>20558</v>
      </c>
      <c r="V391" s="45">
        <v>6390</v>
      </c>
      <c r="W391" s="45">
        <v>6146</v>
      </c>
      <c r="X391" s="45">
        <v>3961</v>
      </c>
      <c r="Y391" s="45">
        <v>6503</v>
      </c>
      <c r="Z391" s="45">
        <v>12757</v>
      </c>
      <c r="AA391"/>
      <c r="AB391" s="9">
        <f t="shared" si="37"/>
        <v>36.505371570629499</v>
      </c>
      <c r="AC391" s="9">
        <f t="shared" si="37"/>
        <v>11.346888040486549</v>
      </c>
      <c r="AD391" s="9">
        <f t="shared" si="37"/>
        <v>10.9136109384711</v>
      </c>
      <c r="AE391" s="9">
        <f t="shared" si="35"/>
        <v>7.0336500044393153</v>
      </c>
      <c r="AF391" s="9">
        <f t="shared" si="35"/>
        <v>11.547545059042884</v>
      </c>
      <c r="AG391" s="9">
        <f t="shared" si="35"/>
        <v>22.652934386930657</v>
      </c>
      <c r="AI391" s="9">
        <f t="shared" si="38"/>
        <v>-0.37860027701377419</v>
      </c>
      <c r="AJ391" s="9">
        <f t="shared" si="38"/>
        <v>-3.0647677364250594</v>
      </c>
      <c r="AK391" s="9">
        <f t="shared" si="38"/>
        <v>0.15686834776317582</v>
      </c>
      <c r="AL391" s="9">
        <f t="shared" si="36"/>
        <v>2.8737432946955659</v>
      </c>
      <c r="AM391" s="9">
        <f t="shared" si="36"/>
        <v>5.0488624104409237</v>
      </c>
      <c r="AN391" s="9">
        <f t="shared" si="36"/>
        <v>-4.6361060394608344</v>
      </c>
    </row>
    <row r="392" spans="1:40">
      <c r="A392" s="41">
        <v>4</v>
      </c>
      <c r="B392" s="41" t="s">
        <v>1204</v>
      </c>
      <c r="C392" s="41" t="s">
        <v>1205</v>
      </c>
      <c r="D392" s="41" t="s">
        <v>686</v>
      </c>
      <c r="E392" s="41">
        <v>37013</v>
      </c>
      <c r="F392" s="41">
        <v>13052</v>
      </c>
      <c r="G392" s="46">
        <v>3237</v>
      </c>
      <c r="H392" s="46">
        <v>4178</v>
      </c>
      <c r="I392" s="46">
        <v>3277</v>
      </c>
      <c r="J392" s="46">
        <v>4925</v>
      </c>
      <c r="K392" s="41">
        <v>8344</v>
      </c>
      <c r="L392" s="46"/>
      <c r="M392" s="42">
        <f t="shared" si="34"/>
        <v>35.263285872531277</v>
      </c>
      <c r="N392" s="42">
        <f t="shared" si="34"/>
        <v>8.7455758787453064</v>
      </c>
      <c r="O392" s="42">
        <f t="shared" si="34"/>
        <v>11.287925863885661</v>
      </c>
      <c r="P392" s="42">
        <f t="shared" si="34"/>
        <v>8.8536460162645554</v>
      </c>
      <c r="Q392" s="42">
        <f t="shared" si="34"/>
        <v>13.306135682057654</v>
      </c>
      <c r="R392" s="42">
        <f t="shared" si="34"/>
        <v>22.543430686515549</v>
      </c>
      <c r="S392" s="46"/>
      <c r="T392" s="49">
        <v>32581</v>
      </c>
      <c r="U392" s="44">
        <v>12200</v>
      </c>
      <c r="V392" s="45">
        <v>3677</v>
      </c>
      <c r="W392" s="45">
        <v>3610</v>
      </c>
      <c r="X392" s="45">
        <v>1709</v>
      </c>
      <c r="Y392" s="45">
        <v>2366</v>
      </c>
      <c r="Z392" s="45">
        <v>9020</v>
      </c>
      <c r="AA392"/>
      <c r="AB392" s="9">
        <f t="shared" si="37"/>
        <v>37.445136736134558</v>
      </c>
      <c r="AC392" s="9">
        <f t="shared" si="37"/>
        <v>11.285718670390718</v>
      </c>
      <c r="AD392" s="9">
        <f t="shared" si="37"/>
        <v>11.080077345692274</v>
      </c>
      <c r="AE392" s="9">
        <f t="shared" si="35"/>
        <v>5.2453884165617994</v>
      </c>
      <c r="AF392" s="9">
        <f t="shared" si="35"/>
        <v>7.2619011080077343</v>
      </c>
      <c r="AG392" s="9">
        <f t="shared" si="35"/>
        <v>27.68484699671588</v>
      </c>
      <c r="AI392" s="9">
        <f t="shared" si="38"/>
        <v>-2.1818508636032803</v>
      </c>
      <c r="AJ392" s="9">
        <f t="shared" si="38"/>
        <v>-2.5401427916454118</v>
      </c>
      <c r="AK392" s="9">
        <f t="shared" si="38"/>
        <v>0.20784851819338712</v>
      </c>
      <c r="AL392" s="9">
        <f t="shared" si="36"/>
        <v>3.6082575997027559</v>
      </c>
      <c r="AM392" s="9">
        <f t="shared" si="36"/>
        <v>6.0442345740499199</v>
      </c>
      <c r="AN392" s="9">
        <f t="shared" si="36"/>
        <v>-5.1414163102003307</v>
      </c>
    </row>
    <row r="393" spans="1:40">
      <c r="A393" s="41">
        <v>4</v>
      </c>
      <c r="B393" s="41" t="s">
        <v>1214</v>
      </c>
      <c r="C393" s="41" t="s">
        <v>1215</v>
      </c>
      <c r="D393" s="41" t="s">
        <v>687</v>
      </c>
      <c r="E393" s="41">
        <v>93023</v>
      </c>
      <c r="F393" s="41">
        <v>33137</v>
      </c>
      <c r="G393" s="46">
        <v>7998</v>
      </c>
      <c r="H393" s="46">
        <v>10654</v>
      </c>
      <c r="I393" s="46">
        <v>8018</v>
      </c>
      <c r="J393" s="46">
        <v>13978</v>
      </c>
      <c r="K393" s="41">
        <v>19238</v>
      </c>
      <c r="L393" s="46"/>
      <c r="M393" s="42">
        <f t="shared" si="34"/>
        <v>35.622372961525642</v>
      </c>
      <c r="N393" s="42">
        <f t="shared" si="34"/>
        <v>8.5978736441525214</v>
      </c>
      <c r="O393" s="42">
        <f t="shared" si="34"/>
        <v>11.453081495974114</v>
      </c>
      <c r="P393" s="42">
        <f t="shared" si="34"/>
        <v>8.6193737032776845</v>
      </c>
      <c r="Q393" s="42">
        <f t="shared" si="34"/>
        <v>15.026391322576139</v>
      </c>
      <c r="R393" s="42">
        <f t="shared" si="34"/>
        <v>20.6809068724939</v>
      </c>
      <c r="S393" s="46"/>
      <c r="T393" s="49">
        <v>80671</v>
      </c>
      <c r="U393" s="44">
        <v>30118</v>
      </c>
      <c r="V393" s="45">
        <v>9469</v>
      </c>
      <c r="W393" s="45">
        <v>8893</v>
      </c>
      <c r="X393" s="45">
        <v>4417</v>
      </c>
      <c r="Y393" s="45">
        <v>6886</v>
      </c>
      <c r="Z393" s="45">
        <v>20887</v>
      </c>
      <c r="AA393"/>
      <c r="AB393" s="9">
        <f t="shared" si="37"/>
        <v>37.334358071673833</v>
      </c>
      <c r="AC393" s="9">
        <f t="shared" si="37"/>
        <v>11.737799209133394</v>
      </c>
      <c r="AD393" s="9">
        <f t="shared" si="37"/>
        <v>11.023787978331741</v>
      </c>
      <c r="AE393" s="9">
        <f t="shared" si="35"/>
        <v>5.475325705643912</v>
      </c>
      <c r="AF393" s="9">
        <f t="shared" si="35"/>
        <v>8.5359050960072391</v>
      </c>
      <c r="AG393" s="9">
        <f t="shared" si="35"/>
        <v>25.891584336378624</v>
      </c>
      <c r="AI393" s="9">
        <f t="shared" si="38"/>
        <v>-1.7119851101481913</v>
      </c>
      <c r="AJ393" s="9">
        <f t="shared" si="38"/>
        <v>-3.1399255649808726</v>
      </c>
      <c r="AK393" s="9">
        <f t="shared" si="38"/>
        <v>0.42929351764237289</v>
      </c>
      <c r="AL393" s="9">
        <f t="shared" si="36"/>
        <v>3.1440479976337725</v>
      </c>
      <c r="AM393" s="9">
        <f t="shared" si="36"/>
        <v>6.4904862265688994</v>
      </c>
      <c r="AN393" s="9">
        <f t="shared" si="36"/>
        <v>-5.2106774638847249</v>
      </c>
    </row>
    <row r="394" spans="1:40">
      <c r="A394" s="41">
        <v>4</v>
      </c>
      <c r="B394" s="41" t="s">
        <v>1188</v>
      </c>
      <c r="C394" s="41" t="s">
        <v>1189</v>
      </c>
      <c r="D394" s="41" t="s">
        <v>688</v>
      </c>
      <c r="E394" s="41">
        <v>107877</v>
      </c>
      <c r="F394" s="41">
        <v>37066</v>
      </c>
      <c r="G394" s="46">
        <v>9329</v>
      </c>
      <c r="H394" s="46">
        <v>11843</v>
      </c>
      <c r="I394" s="46">
        <v>9974</v>
      </c>
      <c r="J394" s="46">
        <v>16630</v>
      </c>
      <c r="K394" s="41">
        <v>23035</v>
      </c>
      <c r="L394" s="46"/>
      <c r="M394" s="42">
        <f t="shared" si="34"/>
        <v>34.359502025454915</v>
      </c>
      <c r="N394" s="42">
        <f t="shared" si="34"/>
        <v>8.6478118598032943</v>
      </c>
      <c r="O394" s="42">
        <f t="shared" si="34"/>
        <v>10.978243740556374</v>
      </c>
      <c r="P394" s="42">
        <f t="shared" ref="P394:R451" si="39">I394/$E394*100</f>
        <v>9.2457150272996103</v>
      </c>
      <c r="Q394" s="42">
        <f t="shared" si="39"/>
        <v>15.41570492319957</v>
      </c>
      <c r="R394" s="42">
        <f t="shared" si="39"/>
        <v>21.353022423686234</v>
      </c>
      <c r="S394" s="46"/>
      <c r="T394" s="49">
        <v>105066</v>
      </c>
      <c r="U394" s="44">
        <v>38491</v>
      </c>
      <c r="V394" s="45">
        <v>12292</v>
      </c>
      <c r="W394" s="45">
        <v>10960</v>
      </c>
      <c r="X394" s="45">
        <v>6099</v>
      </c>
      <c r="Y394" s="45">
        <v>10564</v>
      </c>
      <c r="Z394" s="45">
        <v>26660</v>
      </c>
      <c r="AA394"/>
      <c r="AB394" s="9">
        <f t="shared" si="37"/>
        <v>36.635067481392646</v>
      </c>
      <c r="AC394" s="9">
        <f t="shared" si="37"/>
        <v>11.699312812898558</v>
      </c>
      <c r="AD394" s="9">
        <f t="shared" si="37"/>
        <v>10.431538271181925</v>
      </c>
      <c r="AE394" s="9">
        <f t="shared" si="35"/>
        <v>5.8049226200673862</v>
      </c>
      <c r="AF394" s="9">
        <f t="shared" si="35"/>
        <v>10.054632326347249</v>
      </c>
      <c r="AG394" s="9">
        <f t="shared" si="35"/>
        <v>25.374526488112238</v>
      </c>
      <c r="AI394" s="9">
        <f t="shared" si="38"/>
        <v>-2.2755654559377305</v>
      </c>
      <c r="AJ394" s="9">
        <f t="shared" si="38"/>
        <v>-3.0515009530952639</v>
      </c>
      <c r="AK394" s="9">
        <f t="shared" si="38"/>
        <v>0.54670546937444975</v>
      </c>
      <c r="AL394" s="9">
        <f t="shared" si="36"/>
        <v>3.440792407232224</v>
      </c>
      <c r="AM394" s="9">
        <f t="shared" si="36"/>
        <v>5.3610725968523205</v>
      </c>
      <c r="AN394" s="9">
        <f t="shared" si="36"/>
        <v>-4.0215040644260043</v>
      </c>
    </row>
    <row r="395" spans="1:40">
      <c r="A395" s="41">
        <v>4</v>
      </c>
      <c r="B395" s="41" t="s">
        <v>1223</v>
      </c>
      <c r="C395" s="41" t="s">
        <v>1224</v>
      </c>
      <c r="D395" s="41" t="s">
        <v>689</v>
      </c>
      <c r="E395" s="41">
        <v>69731</v>
      </c>
      <c r="F395" s="41">
        <v>25401</v>
      </c>
      <c r="G395" s="46">
        <v>5661</v>
      </c>
      <c r="H395" s="46">
        <v>8131</v>
      </c>
      <c r="I395" s="46">
        <v>6688</v>
      </c>
      <c r="J395" s="46">
        <v>11886</v>
      </c>
      <c r="K395" s="41">
        <v>11964</v>
      </c>
      <c r="L395" s="46"/>
      <c r="M395" s="42">
        <f t="shared" ref="M395:O452" si="40">F395/$E395*100</f>
        <v>36.427127102723325</v>
      </c>
      <c r="N395" s="42">
        <f t="shared" si="40"/>
        <v>8.1183404798439724</v>
      </c>
      <c r="O395" s="42">
        <f t="shared" si="40"/>
        <v>11.660524013709828</v>
      </c>
      <c r="P395" s="42">
        <f t="shared" si="39"/>
        <v>9.5911431070829334</v>
      </c>
      <c r="Q395" s="42">
        <f t="shared" si="39"/>
        <v>17.045503434627353</v>
      </c>
      <c r="R395" s="42">
        <f t="shared" si="39"/>
        <v>17.157361862012589</v>
      </c>
      <c r="S395" s="46"/>
      <c r="T395" s="49">
        <v>63828</v>
      </c>
      <c r="U395" s="44">
        <v>23953</v>
      </c>
      <c r="V395" s="45">
        <v>7870</v>
      </c>
      <c r="W395" s="45">
        <v>7716</v>
      </c>
      <c r="X395" s="45">
        <v>4065</v>
      </c>
      <c r="Y395" s="45">
        <v>6643</v>
      </c>
      <c r="Z395" s="45">
        <v>13580</v>
      </c>
      <c r="AA395"/>
      <c r="AB395" s="9">
        <f t="shared" si="37"/>
        <v>37.527417434354824</v>
      </c>
      <c r="AC395" s="9">
        <f t="shared" si="37"/>
        <v>12.330011907000063</v>
      </c>
      <c r="AD395" s="9">
        <f t="shared" si="37"/>
        <v>12.08873848467757</v>
      </c>
      <c r="AE395" s="9">
        <f t="shared" si="35"/>
        <v>6.368678322993043</v>
      </c>
      <c r="AF395" s="9">
        <f t="shared" si="35"/>
        <v>10.407658081092936</v>
      </c>
      <c r="AG395" s="9">
        <f t="shared" si="35"/>
        <v>21.275929059346996</v>
      </c>
      <c r="AI395" s="9">
        <f t="shared" si="38"/>
        <v>-1.1002903316314985</v>
      </c>
      <c r="AJ395" s="9">
        <f t="shared" si="38"/>
        <v>-4.2116714271560909</v>
      </c>
      <c r="AK395" s="9">
        <f t="shared" si="38"/>
        <v>-0.42821447096774179</v>
      </c>
      <c r="AL395" s="9">
        <f t="shared" si="36"/>
        <v>3.2224647840898903</v>
      </c>
      <c r="AM395" s="9">
        <f t="shared" si="36"/>
        <v>6.6378453535344164</v>
      </c>
      <c r="AN395" s="9">
        <f t="shared" si="36"/>
        <v>-4.1185671973344071</v>
      </c>
    </row>
    <row r="396" spans="1:40">
      <c r="A396" s="41">
        <v>4</v>
      </c>
      <c r="B396" s="41" t="s">
        <v>1212</v>
      </c>
      <c r="C396" s="41" t="s">
        <v>1213</v>
      </c>
      <c r="D396" s="41" t="s">
        <v>690</v>
      </c>
      <c r="E396" s="41">
        <v>57852</v>
      </c>
      <c r="F396" s="41">
        <v>20557</v>
      </c>
      <c r="G396" s="46">
        <v>4566</v>
      </c>
      <c r="H396" s="46">
        <v>6068</v>
      </c>
      <c r="I396" s="46">
        <v>4928</v>
      </c>
      <c r="J396" s="46">
        <v>8605</v>
      </c>
      <c r="K396" s="41">
        <v>13128</v>
      </c>
      <c r="L396" s="46"/>
      <c r="M396" s="42">
        <f t="shared" si="40"/>
        <v>35.533775841803219</v>
      </c>
      <c r="N396" s="42">
        <f t="shared" si="40"/>
        <v>7.8925534121551548</v>
      </c>
      <c r="O396" s="42">
        <f t="shared" si="40"/>
        <v>10.488833575330153</v>
      </c>
      <c r="P396" s="42">
        <f t="shared" si="39"/>
        <v>8.518288045357119</v>
      </c>
      <c r="Q396" s="42">
        <f t="shared" si="39"/>
        <v>14.874161653875406</v>
      </c>
      <c r="R396" s="42">
        <f t="shared" si="39"/>
        <v>22.692387471478948</v>
      </c>
      <c r="S396" s="46"/>
      <c r="T396" s="49">
        <v>47735</v>
      </c>
      <c r="U396" s="44">
        <v>18274</v>
      </c>
      <c r="V396" s="45">
        <v>5244</v>
      </c>
      <c r="W396" s="45">
        <v>5416</v>
      </c>
      <c r="X396" s="45">
        <v>2579</v>
      </c>
      <c r="Y396" s="45">
        <v>4318</v>
      </c>
      <c r="Z396" s="45">
        <v>11906</v>
      </c>
      <c r="AA396"/>
      <c r="AB396" s="9">
        <f t="shared" si="37"/>
        <v>38.282182884675812</v>
      </c>
      <c r="AC396" s="9">
        <f t="shared" si="37"/>
        <v>10.98564994239028</v>
      </c>
      <c r="AD396" s="9">
        <f t="shared" si="37"/>
        <v>11.345972556824133</v>
      </c>
      <c r="AE396" s="9">
        <f t="shared" si="35"/>
        <v>5.4027443175866763</v>
      </c>
      <c r="AF396" s="9">
        <f t="shared" si="35"/>
        <v>9.0457735414266249</v>
      </c>
      <c r="AG396" s="9">
        <f t="shared" si="35"/>
        <v>24.941866554938724</v>
      </c>
      <c r="AI396" s="9">
        <f t="shared" si="38"/>
        <v>-2.7484070428725929</v>
      </c>
      <c r="AJ396" s="9">
        <f t="shared" si="38"/>
        <v>-3.0930965302351252</v>
      </c>
      <c r="AK396" s="9">
        <f t="shared" si="38"/>
        <v>-0.85713898149398027</v>
      </c>
      <c r="AL396" s="9">
        <f t="shared" si="36"/>
        <v>3.1155437277704428</v>
      </c>
      <c r="AM396" s="9">
        <f t="shared" si="36"/>
        <v>5.8283881124487813</v>
      </c>
      <c r="AN396" s="9">
        <f t="shared" si="36"/>
        <v>-2.2494790834597751</v>
      </c>
    </row>
    <row r="397" spans="1:40">
      <c r="A397" s="41">
        <v>4</v>
      </c>
      <c r="B397" s="41" t="s">
        <v>1210</v>
      </c>
      <c r="C397" s="41" t="s">
        <v>1211</v>
      </c>
      <c r="D397" s="41" t="s">
        <v>691</v>
      </c>
      <c r="E397" s="41">
        <v>61805</v>
      </c>
      <c r="F397" s="41">
        <v>22365</v>
      </c>
      <c r="G397" s="46">
        <v>5418</v>
      </c>
      <c r="H397" s="46">
        <v>6923</v>
      </c>
      <c r="I397" s="46">
        <v>5013</v>
      </c>
      <c r="J397" s="46">
        <v>9255</v>
      </c>
      <c r="K397" s="41">
        <v>12831</v>
      </c>
      <c r="L397" s="46"/>
      <c r="M397" s="42">
        <f t="shared" si="40"/>
        <v>36.186392686675831</v>
      </c>
      <c r="N397" s="42">
        <f t="shared" si="40"/>
        <v>8.766281045222879</v>
      </c>
      <c r="O397" s="42">
        <f t="shared" si="40"/>
        <v>11.201359113340345</v>
      </c>
      <c r="P397" s="42">
        <f t="shared" si="39"/>
        <v>8.1109942561281461</v>
      </c>
      <c r="Q397" s="42">
        <f t="shared" si="39"/>
        <v>14.974516624868539</v>
      </c>
      <c r="R397" s="42">
        <f t="shared" si="39"/>
        <v>20.760456273764259</v>
      </c>
      <c r="S397" s="46"/>
      <c r="T397" s="49">
        <v>57527</v>
      </c>
      <c r="U397" s="44">
        <v>21823</v>
      </c>
      <c r="V397" s="45">
        <v>6995</v>
      </c>
      <c r="W397" s="45">
        <v>6470</v>
      </c>
      <c r="X397" s="45">
        <v>2785</v>
      </c>
      <c r="Y397" s="45">
        <v>5146</v>
      </c>
      <c r="Z397" s="45">
        <v>14308</v>
      </c>
      <c r="AA397"/>
      <c r="AB397" s="9">
        <f t="shared" si="37"/>
        <v>37.935230413544943</v>
      </c>
      <c r="AC397" s="9">
        <f t="shared" si="37"/>
        <v>12.159507709423401</v>
      </c>
      <c r="AD397" s="9">
        <f t="shared" si="37"/>
        <v>11.246892763398057</v>
      </c>
      <c r="AE397" s="9">
        <f t="shared" si="35"/>
        <v>4.8412049993915902</v>
      </c>
      <c r="AF397" s="9">
        <f t="shared" si="35"/>
        <v>8.9453647852312823</v>
      </c>
      <c r="AG397" s="9">
        <f t="shared" si="35"/>
        <v>24.871799329010724</v>
      </c>
      <c r="AI397" s="9">
        <f t="shared" si="38"/>
        <v>-1.7488377268691124</v>
      </c>
      <c r="AJ397" s="9">
        <f t="shared" si="38"/>
        <v>-3.3932266642005224</v>
      </c>
      <c r="AK397" s="9">
        <f t="shared" si="38"/>
        <v>-4.5533650057711483E-2</v>
      </c>
      <c r="AL397" s="9">
        <f t="shared" si="36"/>
        <v>3.2697892567365558</v>
      </c>
      <c r="AM397" s="9">
        <f t="shared" si="36"/>
        <v>6.0291518396372563</v>
      </c>
      <c r="AN397" s="9">
        <f t="shared" si="36"/>
        <v>-4.1113430552464649</v>
      </c>
    </row>
    <row r="398" spans="1:40">
      <c r="A398" s="41">
        <v>4</v>
      </c>
      <c r="B398" s="41" t="s">
        <v>1198</v>
      </c>
      <c r="C398" s="41" t="s">
        <v>1199</v>
      </c>
      <c r="D398" s="41" t="s">
        <v>692</v>
      </c>
      <c r="E398" s="41">
        <v>32180</v>
      </c>
      <c r="F398" s="41">
        <v>11665</v>
      </c>
      <c r="G398" s="46">
        <v>3029</v>
      </c>
      <c r="H398" s="46">
        <v>3760</v>
      </c>
      <c r="I398" s="46">
        <v>3139</v>
      </c>
      <c r="J398" s="46">
        <v>4680</v>
      </c>
      <c r="K398" s="41">
        <v>5907</v>
      </c>
      <c r="L398" s="46"/>
      <c r="M398" s="42">
        <f t="shared" si="40"/>
        <v>36.24922311995028</v>
      </c>
      <c r="N398" s="42">
        <f t="shared" si="40"/>
        <v>9.4126786824114355</v>
      </c>
      <c r="O398" s="42">
        <f t="shared" si="40"/>
        <v>11.684275947793662</v>
      </c>
      <c r="P398" s="42">
        <f t="shared" si="39"/>
        <v>9.7545059042883775</v>
      </c>
      <c r="Q398" s="42">
        <f t="shared" si="39"/>
        <v>14.543194530764451</v>
      </c>
      <c r="R398" s="42">
        <f t="shared" si="39"/>
        <v>18.356121814791795</v>
      </c>
      <c r="S398" s="46"/>
      <c r="T398" s="49">
        <v>30832</v>
      </c>
      <c r="U398" s="44">
        <v>11282</v>
      </c>
      <c r="V398" s="45">
        <v>4102</v>
      </c>
      <c r="W398" s="45">
        <v>3643</v>
      </c>
      <c r="X398" s="45">
        <v>1762</v>
      </c>
      <c r="Y398" s="45">
        <v>2853</v>
      </c>
      <c r="Z398" s="45">
        <v>7194</v>
      </c>
      <c r="AA398"/>
      <c r="AB398" s="9">
        <f t="shared" si="37"/>
        <v>36.591852620653867</v>
      </c>
      <c r="AC398" s="9">
        <f t="shared" si="37"/>
        <v>13.304359107420863</v>
      </c>
      <c r="AD398" s="9">
        <f t="shared" si="37"/>
        <v>11.815646081992735</v>
      </c>
      <c r="AE398" s="9">
        <f t="shared" si="35"/>
        <v>5.7148417228853141</v>
      </c>
      <c r="AF398" s="9">
        <f t="shared" si="35"/>
        <v>9.2533731188375707</v>
      </c>
      <c r="AG398" s="9">
        <f t="shared" si="35"/>
        <v>23.33290088220031</v>
      </c>
      <c r="AI398" s="9">
        <f t="shared" si="38"/>
        <v>-0.34262950070358755</v>
      </c>
      <c r="AJ398" s="9">
        <f t="shared" si="38"/>
        <v>-3.8916804250094277</v>
      </c>
      <c r="AK398" s="9">
        <f t="shared" si="38"/>
        <v>-0.13137013419907362</v>
      </c>
      <c r="AL398" s="9">
        <f t="shared" si="36"/>
        <v>4.0396641814030634</v>
      </c>
      <c r="AM398" s="9">
        <f t="shared" si="36"/>
        <v>5.28982141192688</v>
      </c>
      <c r="AN398" s="9">
        <f t="shared" si="36"/>
        <v>-4.9767790674085148</v>
      </c>
    </row>
    <row r="399" spans="1:40">
      <c r="A399" s="41">
        <v>4</v>
      </c>
      <c r="B399" s="41" t="s">
        <v>1190</v>
      </c>
      <c r="C399" s="41" t="s">
        <v>1191</v>
      </c>
      <c r="D399" s="41" t="s">
        <v>693</v>
      </c>
      <c r="E399" s="41">
        <v>33536</v>
      </c>
      <c r="F399" s="41">
        <v>11478</v>
      </c>
      <c r="G399" s="46">
        <v>2966</v>
      </c>
      <c r="H399" s="46">
        <v>3825</v>
      </c>
      <c r="I399" s="46">
        <v>3141</v>
      </c>
      <c r="J399" s="46">
        <v>4279</v>
      </c>
      <c r="K399" s="41">
        <v>7847</v>
      </c>
      <c r="L399" s="46"/>
      <c r="M399" s="42">
        <f t="shared" si="40"/>
        <v>34.225906488549619</v>
      </c>
      <c r="N399" s="42">
        <f t="shared" si="40"/>
        <v>8.8442270992366421</v>
      </c>
      <c r="O399" s="42">
        <f t="shared" si="40"/>
        <v>11.405653625954198</v>
      </c>
      <c r="P399" s="42">
        <f t="shared" si="39"/>
        <v>9.3660543893129784</v>
      </c>
      <c r="Q399" s="42">
        <f t="shared" si="39"/>
        <v>12.759422709923665</v>
      </c>
      <c r="R399" s="42">
        <f t="shared" si="39"/>
        <v>23.398735687022899</v>
      </c>
      <c r="S399" s="46"/>
      <c r="T399" s="49">
        <v>32422</v>
      </c>
      <c r="U399" s="44">
        <v>11445</v>
      </c>
      <c r="V399" s="45">
        <v>4042</v>
      </c>
      <c r="W399" s="45">
        <v>3660</v>
      </c>
      <c r="X399" s="45">
        <v>1856</v>
      </c>
      <c r="Y399" s="45">
        <v>2267</v>
      </c>
      <c r="Z399" s="45">
        <v>9153</v>
      </c>
      <c r="AA399"/>
      <c r="AB399" s="9">
        <f t="shared" si="37"/>
        <v>35.300104867065571</v>
      </c>
      <c r="AC399" s="9">
        <f t="shared" si="37"/>
        <v>12.46684350132626</v>
      </c>
      <c r="AD399" s="9">
        <f t="shared" si="37"/>
        <v>11.288631176361729</v>
      </c>
      <c r="AE399" s="9">
        <f t="shared" si="35"/>
        <v>5.7245080500894456</v>
      </c>
      <c r="AF399" s="9">
        <f t="shared" si="35"/>
        <v>6.9921658133366229</v>
      </c>
      <c r="AG399" s="9">
        <f t="shared" si="35"/>
        <v>28.230830917278393</v>
      </c>
      <c r="AI399" s="9">
        <f t="shared" si="38"/>
        <v>-1.0741983785159519</v>
      </c>
      <c r="AJ399" s="9">
        <f t="shared" si="38"/>
        <v>-3.6226164020896174</v>
      </c>
      <c r="AK399" s="9">
        <f t="shared" si="38"/>
        <v>0.11702244959246855</v>
      </c>
      <c r="AL399" s="9">
        <f t="shared" si="36"/>
        <v>3.6415463392235328</v>
      </c>
      <c r="AM399" s="9">
        <f t="shared" si="36"/>
        <v>5.7672568965870425</v>
      </c>
      <c r="AN399" s="9">
        <f t="shared" si="36"/>
        <v>-4.8320952302554936</v>
      </c>
    </row>
    <row r="400" spans="1:40">
      <c r="A400" s="41">
        <v>4</v>
      </c>
      <c r="B400" s="41" t="s">
        <v>1225</v>
      </c>
      <c r="C400" s="41" t="s">
        <v>1226</v>
      </c>
      <c r="D400" s="41" t="s">
        <v>694</v>
      </c>
      <c r="E400" s="41">
        <v>120165</v>
      </c>
      <c r="F400" s="41">
        <v>43199</v>
      </c>
      <c r="G400" s="46">
        <v>10657</v>
      </c>
      <c r="H400" s="46">
        <v>13677</v>
      </c>
      <c r="I400" s="46">
        <v>10972</v>
      </c>
      <c r="J400" s="46">
        <v>21975</v>
      </c>
      <c r="K400" s="41">
        <v>19685</v>
      </c>
      <c r="L400" s="46"/>
      <c r="M400" s="42">
        <f t="shared" si="40"/>
        <v>35.94973577996921</v>
      </c>
      <c r="N400" s="42">
        <f t="shared" si="40"/>
        <v>8.8686389547705229</v>
      </c>
      <c r="O400" s="42">
        <f t="shared" si="40"/>
        <v>11.381849956310074</v>
      </c>
      <c r="P400" s="42">
        <f t="shared" si="39"/>
        <v>9.1307785128781269</v>
      </c>
      <c r="Q400" s="42">
        <f t="shared" si="39"/>
        <v>18.287354887030332</v>
      </c>
      <c r="R400" s="42">
        <f t="shared" si="39"/>
        <v>16.381641909041733</v>
      </c>
      <c r="S400" s="46"/>
      <c r="T400" s="49">
        <v>108694</v>
      </c>
      <c r="U400" s="44">
        <v>39570</v>
      </c>
      <c r="V400" s="45">
        <v>13850</v>
      </c>
      <c r="W400" s="45">
        <v>12863</v>
      </c>
      <c r="X400" s="45">
        <v>6804</v>
      </c>
      <c r="Y400" s="45">
        <v>12787</v>
      </c>
      <c r="Z400" s="45">
        <v>22819</v>
      </c>
      <c r="AA400"/>
      <c r="AB400" s="9">
        <f t="shared" si="37"/>
        <v>36.404953355291006</v>
      </c>
      <c r="AC400" s="9">
        <f t="shared" si="37"/>
        <v>12.742193681343956</v>
      </c>
      <c r="AD400" s="9">
        <f t="shared" si="37"/>
        <v>11.834139878926161</v>
      </c>
      <c r="AE400" s="9">
        <f t="shared" si="35"/>
        <v>6.2597751485822588</v>
      </c>
      <c r="AF400" s="9">
        <f t="shared" si="35"/>
        <v>11.764218816126006</v>
      </c>
      <c r="AG400" s="9">
        <f t="shared" si="35"/>
        <v>20.993799105746408</v>
      </c>
      <c r="AI400" s="9">
        <f t="shared" si="38"/>
        <v>-0.45521757532179663</v>
      </c>
      <c r="AJ400" s="9">
        <f t="shared" si="38"/>
        <v>-3.8735547265734329</v>
      </c>
      <c r="AK400" s="9">
        <f t="shared" si="38"/>
        <v>-0.45228992261608703</v>
      </c>
      <c r="AL400" s="9">
        <f t="shared" si="36"/>
        <v>2.8710033642958681</v>
      </c>
      <c r="AM400" s="9">
        <f t="shared" si="36"/>
        <v>6.5231360709043269</v>
      </c>
      <c r="AN400" s="9">
        <f t="shared" si="36"/>
        <v>-4.6121571967046755</v>
      </c>
    </row>
    <row r="401" spans="1:40">
      <c r="A401" s="41">
        <v>4</v>
      </c>
      <c r="B401" s="41" t="s">
        <v>1202</v>
      </c>
      <c r="C401" s="41" t="s">
        <v>1203</v>
      </c>
      <c r="D401" s="41" t="s">
        <v>695</v>
      </c>
      <c r="E401" s="41">
        <v>45038</v>
      </c>
      <c r="F401" s="41">
        <v>16206</v>
      </c>
      <c r="G401" s="46">
        <v>3657</v>
      </c>
      <c r="H401" s="46">
        <v>4991</v>
      </c>
      <c r="I401" s="46">
        <v>4057</v>
      </c>
      <c r="J401" s="46">
        <v>6826</v>
      </c>
      <c r="K401" s="41">
        <v>9301</v>
      </c>
      <c r="L401" s="46"/>
      <c r="M401" s="42">
        <f t="shared" si="40"/>
        <v>35.982947733025448</v>
      </c>
      <c r="N401" s="42">
        <f t="shared" si="40"/>
        <v>8.1198099382743454</v>
      </c>
      <c r="O401" s="42">
        <f t="shared" si="40"/>
        <v>11.081753186198322</v>
      </c>
      <c r="P401" s="42">
        <f t="shared" si="39"/>
        <v>9.0079488431990757</v>
      </c>
      <c r="Q401" s="42">
        <f t="shared" si="39"/>
        <v>15.156090412540522</v>
      </c>
      <c r="R401" s="42">
        <f t="shared" si="39"/>
        <v>20.65144988676229</v>
      </c>
      <c r="S401" s="46"/>
      <c r="T401" s="49">
        <v>39780</v>
      </c>
      <c r="U401" s="44">
        <v>14920</v>
      </c>
      <c r="V401" s="45">
        <v>4617</v>
      </c>
      <c r="W401" s="45">
        <v>4486</v>
      </c>
      <c r="X401" s="45">
        <v>2235</v>
      </c>
      <c r="Y401" s="45">
        <v>3516</v>
      </c>
      <c r="Z401" s="45">
        <v>10002</v>
      </c>
      <c r="AA401"/>
      <c r="AB401" s="9">
        <f t="shared" si="37"/>
        <v>37.506284565108096</v>
      </c>
      <c r="AC401" s="9">
        <f t="shared" si="37"/>
        <v>11.606334841628959</v>
      </c>
      <c r="AD401" s="9">
        <f t="shared" si="37"/>
        <v>11.277023629964807</v>
      </c>
      <c r="AE401" s="9">
        <f t="shared" si="35"/>
        <v>5.6184012066365012</v>
      </c>
      <c r="AF401" s="9">
        <f t="shared" si="35"/>
        <v>8.8386123680241333</v>
      </c>
      <c r="AG401" s="9">
        <f t="shared" si="35"/>
        <v>25.143288084464555</v>
      </c>
      <c r="AI401" s="9">
        <f t="shared" si="38"/>
        <v>-1.5233368320826486</v>
      </c>
      <c r="AJ401" s="9">
        <f t="shared" si="38"/>
        <v>-3.4865249033546135</v>
      </c>
      <c r="AK401" s="9">
        <f t="shared" si="38"/>
        <v>-0.19527044376648561</v>
      </c>
      <c r="AL401" s="9">
        <f t="shared" si="36"/>
        <v>3.3895476365625745</v>
      </c>
      <c r="AM401" s="9">
        <f t="shared" si="36"/>
        <v>6.3174780445163883</v>
      </c>
      <c r="AN401" s="9">
        <f t="shared" si="36"/>
        <v>-4.4918381977022648</v>
      </c>
    </row>
    <row r="402" spans="1:40">
      <c r="A402" s="41">
        <v>4</v>
      </c>
      <c r="B402" s="41" t="s">
        <v>1196</v>
      </c>
      <c r="C402" s="41" t="s">
        <v>1197</v>
      </c>
      <c r="D402" s="41" t="s">
        <v>696</v>
      </c>
      <c r="E402" s="41">
        <v>17050</v>
      </c>
      <c r="F402" s="41">
        <v>6368</v>
      </c>
      <c r="G402" s="46">
        <v>1517</v>
      </c>
      <c r="H402" s="46">
        <v>1883</v>
      </c>
      <c r="I402" s="46">
        <v>1391</v>
      </c>
      <c r="J402" s="46">
        <v>2470</v>
      </c>
      <c r="K402" s="41">
        <v>3421</v>
      </c>
      <c r="L402" s="46"/>
      <c r="M402" s="42">
        <f t="shared" si="40"/>
        <v>37.348973607038118</v>
      </c>
      <c r="N402" s="42">
        <f t="shared" si="40"/>
        <v>8.8973607038123159</v>
      </c>
      <c r="O402" s="42">
        <f t="shared" si="40"/>
        <v>11.043988269794722</v>
      </c>
      <c r="P402" s="42">
        <f t="shared" si="39"/>
        <v>8.1583577712609969</v>
      </c>
      <c r="Q402" s="42">
        <f t="shared" si="39"/>
        <v>14.486803519061583</v>
      </c>
      <c r="R402" s="42">
        <f t="shared" si="39"/>
        <v>20.06451612903226</v>
      </c>
      <c r="S402" s="46"/>
      <c r="T402" s="49">
        <v>15933</v>
      </c>
      <c r="U402" s="44">
        <v>6084</v>
      </c>
      <c r="V402" s="45">
        <v>1854</v>
      </c>
      <c r="W402" s="45">
        <v>1835</v>
      </c>
      <c r="X402" s="45">
        <v>763</v>
      </c>
      <c r="Y402" s="45">
        <v>1361</v>
      </c>
      <c r="Z402" s="45">
        <v>4037</v>
      </c>
      <c r="AA402"/>
      <c r="AB402" s="9">
        <f t="shared" si="37"/>
        <v>38.184899265675014</v>
      </c>
      <c r="AC402" s="9">
        <f t="shared" si="37"/>
        <v>11.636226699303332</v>
      </c>
      <c r="AD402" s="9">
        <f t="shared" si="37"/>
        <v>11.516977342622232</v>
      </c>
      <c r="AE402" s="9">
        <f t="shared" si="35"/>
        <v>4.7888031130358373</v>
      </c>
      <c r="AF402" s="9">
        <f t="shared" si="35"/>
        <v>8.5420197075252631</v>
      </c>
      <c r="AG402" s="9">
        <f t="shared" si="35"/>
        <v>25.337350153768906</v>
      </c>
      <c r="AI402" s="9">
        <f t="shared" si="38"/>
        <v>-0.83592565863689572</v>
      </c>
      <c r="AJ402" s="9">
        <f t="shared" si="38"/>
        <v>-2.7388659954910164</v>
      </c>
      <c r="AK402" s="9">
        <f t="shared" si="38"/>
        <v>-0.47298907282750946</v>
      </c>
      <c r="AL402" s="9">
        <f t="shared" si="36"/>
        <v>3.3695546582251596</v>
      </c>
      <c r="AM402" s="9">
        <f t="shared" si="36"/>
        <v>5.9447838115363201</v>
      </c>
      <c r="AN402" s="9">
        <f t="shared" si="36"/>
        <v>-5.2728340247366461</v>
      </c>
    </row>
    <row r="403" spans="1:40">
      <c r="A403" s="41">
        <v>4</v>
      </c>
      <c r="B403" s="41" t="s">
        <v>1218</v>
      </c>
      <c r="C403" s="41" t="s">
        <v>1219</v>
      </c>
      <c r="D403" s="41" t="s">
        <v>1220</v>
      </c>
      <c r="E403" s="41">
        <v>99480</v>
      </c>
      <c r="F403" s="41">
        <v>35774</v>
      </c>
      <c r="G403" s="46">
        <v>8046</v>
      </c>
      <c r="H403" s="46">
        <v>10669</v>
      </c>
      <c r="I403" s="46">
        <v>8841</v>
      </c>
      <c r="J403" s="46">
        <v>14916</v>
      </c>
      <c r="K403" s="41">
        <v>21234</v>
      </c>
      <c r="L403" s="46"/>
      <c r="M403" s="42">
        <f t="shared" si="40"/>
        <v>35.960997185363894</v>
      </c>
      <c r="N403" s="42">
        <f t="shared" si="40"/>
        <v>8.0880579010856444</v>
      </c>
      <c r="O403" s="42">
        <f t="shared" si="40"/>
        <v>10.724768797748292</v>
      </c>
      <c r="P403" s="42">
        <f t="shared" si="39"/>
        <v>8.8872135102533161</v>
      </c>
      <c r="Q403" s="42">
        <f t="shared" si="39"/>
        <v>14.993968636911942</v>
      </c>
      <c r="R403" s="42">
        <f t="shared" si="39"/>
        <v>21.34499396863691</v>
      </c>
      <c r="S403" s="46"/>
      <c r="T403" s="49">
        <v>87058</v>
      </c>
      <c r="U403" s="44">
        <v>33315</v>
      </c>
      <c r="V403" s="45">
        <v>10065</v>
      </c>
      <c r="W403" s="45">
        <v>9405</v>
      </c>
      <c r="X403" s="45">
        <v>5050</v>
      </c>
      <c r="Y403" s="45">
        <v>7737</v>
      </c>
      <c r="Z403" s="45">
        <v>21486</v>
      </c>
      <c r="AA403"/>
      <c r="AB403" s="9">
        <f t="shared" si="37"/>
        <v>38.267591720462221</v>
      </c>
      <c r="AC403" s="9">
        <f t="shared" si="37"/>
        <v>11.561258011900112</v>
      </c>
      <c r="AD403" s="9">
        <f t="shared" si="37"/>
        <v>10.803142732431253</v>
      </c>
      <c r="AE403" s="9">
        <f t="shared" si="35"/>
        <v>5.8007305474511242</v>
      </c>
      <c r="AF403" s="9">
        <f t="shared" si="35"/>
        <v>8.8871786625008617</v>
      </c>
      <c r="AG403" s="9">
        <f t="shared" si="35"/>
        <v>24.680098325254431</v>
      </c>
      <c r="AI403" s="9">
        <f t="shared" si="38"/>
        <v>-2.306594535098327</v>
      </c>
      <c r="AJ403" s="9">
        <f t="shared" si="38"/>
        <v>-3.4732001108144672</v>
      </c>
      <c r="AK403" s="9">
        <f t="shared" si="38"/>
        <v>-7.8373934682961277E-2</v>
      </c>
      <c r="AL403" s="9">
        <f t="shared" si="36"/>
        <v>3.0864829628021919</v>
      </c>
      <c r="AM403" s="9">
        <f t="shared" si="36"/>
        <v>6.1067899744110807</v>
      </c>
      <c r="AN403" s="9">
        <f t="shared" si="36"/>
        <v>-3.3351043566175207</v>
      </c>
    </row>
    <row r="404" spans="1:40">
      <c r="A404" s="41">
        <v>4</v>
      </c>
      <c r="B404" s="41" t="s">
        <v>1229</v>
      </c>
      <c r="C404" s="41" t="s">
        <v>1230</v>
      </c>
      <c r="D404" s="41" t="s">
        <v>697</v>
      </c>
      <c r="E404" s="41">
        <v>85139</v>
      </c>
      <c r="F404" s="41">
        <v>30462</v>
      </c>
      <c r="G404" s="46">
        <v>7869</v>
      </c>
      <c r="H404" s="46">
        <v>9684</v>
      </c>
      <c r="I404" s="46">
        <v>8688</v>
      </c>
      <c r="J404" s="46">
        <v>14678</v>
      </c>
      <c r="K404" s="41">
        <v>13758</v>
      </c>
      <c r="L404" s="46"/>
      <c r="M404" s="42">
        <f t="shared" si="40"/>
        <v>35.779137645497357</v>
      </c>
      <c r="N404" s="42">
        <f t="shared" si="40"/>
        <v>9.2425327993046658</v>
      </c>
      <c r="O404" s="42">
        <f t="shared" si="40"/>
        <v>11.374340783894572</v>
      </c>
      <c r="P404" s="42">
        <f t="shared" si="39"/>
        <v>10.204489129541102</v>
      </c>
      <c r="Q404" s="42">
        <f t="shared" si="39"/>
        <v>17.240042753614677</v>
      </c>
      <c r="R404" s="42">
        <f t="shared" si="39"/>
        <v>16.159456888147616</v>
      </c>
      <c r="S404" s="46"/>
      <c r="T404" s="49">
        <v>79995</v>
      </c>
      <c r="U404" s="44">
        <v>28640</v>
      </c>
      <c r="V404" s="45">
        <v>10464</v>
      </c>
      <c r="W404" s="45">
        <v>9100</v>
      </c>
      <c r="X404" s="45">
        <v>5472</v>
      </c>
      <c r="Y404" s="45">
        <v>9012</v>
      </c>
      <c r="Z404" s="45">
        <v>17306</v>
      </c>
      <c r="AA404"/>
      <c r="AB404" s="9">
        <f t="shared" si="37"/>
        <v>35.802237639852493</v>
      </c>
      <c r="AC404" s="9">
        <f t="shared" si="37"/>
        <v>13.080817551096944</v>
      </c>
      <c r="AD404" s="9">
        <f t="shared" si="37"/>
        <v>11.375710981936372</v>
      </c>
      <c r="AE404" s="9">
        <f t="shared" si="35"/>
        <v>6.8404275267204202</v>
      </c>
      <c r="AF404" s="9">
        <f t="shared" si="35"/>
        <v>11.265704106506655</v>
      </c>
      <c r="AG404" s="9">
        <f t="shared" si="35"/>
        <v>21.633852115757236</v>
      </c>
      <c r="AI404" s="9">
        <f t="shared" si="38"/>
        <v>-2.3099994355135323E-2</v>
      </c>
      <c r="AJ404" s="9">
        <f t="shared" si="38"/>
        <v>-3.838284751792278</v>
      </c>
      <c r="AK404" s="9">
        <f t="shared" si="38"/>
        <v>-1.3701980417994974E-3</v>
      </c>
      <c r="AL404" s="9">
        <f t="shared" si="36"/>
        <v>3.3640616028206818</v>
      </c>
      <c r="AM404" s="9">
        <f t="shared" si="36"/>
        <v>5.9743386471080218</v>
      </c>
      <c r="AN404" s="9">
        <f t="shared" si="36"/>
        <v>-5.4743952276096195</v>
      </c>
    </row>
    <row r="405" spans="1:40">
      <c r="A405" s="41">
        <v>4</v>
      </c>
      <c r="B405" s="41" t="s">
        <v>1233</v>
      </c>
      <c r="C405" s="41" t="s">
        <v>1234</v>
      </c>
      <c r="D405" s="41" t="s">
        <v>698</v>
      </c>
      <c r="E405" s="41">
        <v>78937</v>
      </c>
      <c r="F405" s="41">
        <v>28987</v>
      </c>
      <c r="G405" s="46">
        <v>6552</v>
      </c>
      <c r="H405" s="46">
        <v>8876</v>
      </c>
      <c r="I405" s="46">
        <v>7578</v>
      </c>
      <c r="J405" s="46">
        <v>16881</v>
      </c>
      <c r="K405" s="41">
        <v>10063</v>
      </c>
      <c r="L405" s="46"/>
      <c r="M405" s="42">
        <f t="shared" si="40"/>
        <v>36.721689448547579</v>
      </c>
      <c r="N405" s="42">
        <f t="shared" si="40"/>
        <v>8.3002901047670932</v>
      </c>
      <c r="O405" s="42">
        <f t="shared" si="40"/>
        <v>11.244410099193027</v>
      </c>
      <c r="P405" s="42">
        <f t="shared" si="39"/>
        <v>9.6000608079861163</v>
      </c>
      <c r="Q405" s="42">
        <f t="shared" si="39"/>
        <v>21.385408616998365</v>
      </c>
      <c r="R405" s="42">
        <f t="shared" si="39"/>
        <v>12.748140922507822</v>
      </c>
      <c r="S405" s="46"/>
      <c r="T405" s="49">
        <v>76323</v>
      </c>
      <c r="U405" s="44">
        <v>27687</v>
      </c>
      <c r="V405" s="45">
        <v>9628</v>
      </c>
      <c r="W405" s="45">
        <v>9950</v>
      </c>
      <c r="X405" s="45">
        <v>5319</v>
      </c>
      <c r="Y405" s="45">
        <v>10842</v>
      </c>
      <c r="Z405" s="45">
        <v>12894</v>
      </c>
      <c r="AA405"/>
      <c r="AB405" s="9">
        <f t="shared" si="37"/>
        <v>36.276089776345273</v>
      </c>
      <c r="AC405" s="9">
        <f t="shared" si="37"/>
        <v>12.614808118129528</v>
      </c>
      <c r="AD405" s="9">
        <f t="shared" si="37"/>
        <v>13.03669929117042</v>
      </c>
      <c r="AE405" s="9">
        <f t="shared" si="35"/>
        <v>6.9690656813804486</v>
      </c>
      <c r="AF405" s="9">
        <f t="shared" si="35"/>
        <v>14.205416453755749</v>
      </c>
      <c r="AG405" s="9">
        <f t="shared" si="35"/>
        <v>16.893990016115719</v>
      </c>
      <c r="AI405" s="9">
        <f t="shared" si="38"/>
        <v>0.4455996722023059</v>
      </c>
      <c r="AJ405" s="9">
        <f t="shared" si="38"/>
        <v>-4.3145180133624343</v>
      </c>
      <c r="AK405" s="9">
        <f t="shared" si="38"/>
        <v>-1.7922891919773924</v>
      </c>
      <c r="AL405" s="9">
        <f t="shared" si="36"/>
        <v>2.6309951266056677</v>
      </c>
      <c r="AM405" s="9">
        <f t="shared" si="36"/>
        <v>7.1799921632426162</v>
      </c>
      <c r="AN405" s="9">
        <f t="shared" si="36"/>
        <v>-4.1458490936078967</v>
      </c>
    </row>
    <row r="406" spans="1:40">
      <c r="A406" s="41">
        <v>4</v>
      </c>
      <c r="B406" s="41" t="s">
        <v>1208</v>
      </c>
      <c r="C406" s="41" t="s">
        <v>1209</v>
      </c>
      <c r="D406" s="41" t="s">
        <v>699</v>
      </c>
      <c r="E406" s="41">
        <v>51356</v>
      </c>
      <c r="F406" s="41">
        <v>18382</v>
      </c>
      <c r="G406" s="46">
        <v>3970</v>
      </c>
      <c r="H406" s="46">
        <v>5588</v>
      </c>
      <c r="I406" s="46">
        <v>4302</v>
      </c>
      <c r="J406" s="46">
        <v>8282</v>
      </c>
      <c r="K406" s="41">
        <v>10832</v>
      </c>
      <c r="L406" s="46"/>
      <c r="M406" s="42">
        <f t="shared" si="40"/>
        <v>35.793286081470519</v>
      </c>
      <c r="N406" s="42">
        <f t="shared" si="40"/>
        <v>7.7303528312173837</v>
      </c>
      <c r="O406" s="42">
        <f t="shared" si="40"/>
        <v>10.880909728171977</v>
      </c>
      <c r="P406" s="42">
        <f t="shared" si="39"/>
        <v>8.3768206246592403</v>
      </c>
      <c r="Q406" s="42">
        <f t="shared" si="39"/>
        <v>16.12664537736584</v>
      </c>
      <c r="R406" s="42">
        <f t="shared" si="39"/>
        <v>21.091985357115039</v>
      </c>
      <c r="S406" s="46"/>
      <c r="T406" s="49">
        <v>47952</v>
      </c>
      <c r="U406" s="44">
        <v>17932</v>
      </c>
      <c r="V406" s="45">
        <v>5837</v>
      </c>
      <c r="W406" s="45">
        <v>5305</v>
      </c>
      <c r="X406" s="45">
        <v>2471</v>
      </c>
      <c r="Y406" s="45">
        <v>4549</v>
      </c>
      <c r="Z406" s="45">
        <v>11864</v>
      </c>
      <c r="AA406"/>
      <c r="AB406" s="9">
        <f t="shared" si="37"/>
        <v>37.395729062395731</v>
      </c>
      <c r="AC406" s="9">
        <f t="shared" si="37"/>
        <v>12.172589255922588</v>
      </c>
      <c r="AD406" s="9">
        <f t="shared" si="37"/>
        <v>11.063146479813145</v>
      </c>
      <c r="AE406" s="9">
        <f t="shared" si="35"/>
        <v>5.1530697364030695</v>
      </c>
      <c r="AF406" s="9">
        <f t="shared" si="35"/>
        <v>9.4865699032365711</v>
      </c>
      <c r="AG406" s="9">
        <f t="shared" si="35"/>
        <v>24.741408074741408</v>
      </c>
      <c r="AI406" s="9">
        <f t="shared" si="38"/>
        <v>-1.6024429809252112</v>
      </c>
      <c r="AJ406" s="9">
        <f t="shared" si="38"/>
        <v>-4.4422364247052046</v>
      </c>
      <c r="AK406" s="9">
        <f t="shared" si="38"/>
        <v>-0.18223675164116848</v>
      </c>
      <c r="AL406" s="9">
        <f t="shared" si="36"/>
        <v>3.2237508882561707</v>
      </c>
      <c r="AM406" s="9">
        <f t="shared" si="36"/>
        <v>6.6400754741292687</v>
      </c>
      <c r="AN406" s="9">
        <f t="shared" si="36"/>
        <v>-3.6494227176263685</v>
      </c>
    </row>
    <row r="407" spans="1:40">
      <c r="A407" s="41">
        <v>4</v>
      </c>
      <c r="B407" s="41" t="s">
        <v>1206</v>
      </c>
      <c r="C407" s="41" t="s">
        <v>1207</v>
      </c>
      <c r="D407" s="41" t="s">
        <v>700</v>
      </c>
      <c r="E407" s="41">
        <v>39843</v>
      </c>
      <c r="F407" s="41">
        <v>14410</v>
      </c>
      <c r="G407" s="46">
        <v>3447</v>
      </c>
      <c r="H407" s="46">
        <v>4083</v>
      </c>
      <c r="I407" s="46">
        <v>3321</v>
      </c>
      <c r="J407" s="46">
        <v>4487</v>
      </c>
      <c r="K407" s="41">
        <v>10095</v>
      </c>
      <c r="L407" s="46"/>
      <c r="M407" s="42">
        <f t="shared" si="40"/>
        <v>36.166955299550736</v>
      </c>
      <c r="N407" s="42">
        <f t="shared" si="40"/>
        <v>8.6514569686017619</v>
      </c>
      <c r="O407" s="42">
        <f t="shared" si="40"/>
        <v>10.247722310067013</v>
      </c>
      <c r="P407" s="42">
        <f t="shared" si="39"/>
        <v>8.3352157217077032</v>
      </c>
      <c r="Q407" s="42">
        <f t="shared" si="39"/>
        <v>11.261702181060663</v>
      </c>
      <c r="R407" s="42">
        <f t="shared" si="39"/>
        <v>25.336947519012121</v>
      </c>
      <c r="S407" s="46"/>
      <c r="T407" s="49">
        <v>38248</v>
      </c>
      <c r="U407" s="44">
        <v>14396</v>
      </c>
      <c r="V407" s="45">
        <v>4178</v>
      </c>
      <c r="W407" s="45">
        <v>3603</v>
      </c>
      <c r="X407" s="45">
        <v>1752</v>
      </c>
      <c r="Y407" s="45">
        <v>2329</v>
      </c>
      <c r="Z407" s="45">
        <v>11991</v>
      </c>
      <c r="AA407"/>
      <c r="AB407" s="9">
        <f t="shared" si="37"/>
        <v>37.638569336958795</v>
      </c>
      <c r="AC407" s="9">
        <f t="shared" si="37"/>
        <v>10.923446977619745</v>
      </c>
      <c r="AD407" s="9">
        <f t="shared" si="37"/>
        <v>9.4201003974064008</v>
      </c>
      <c r="AE407" s="9">
        <f t="shared" si="35"/>
        <v>4.5806316670152691</v>
      </c>
      <c r="AF407" s="9">
        <f t="shared" si="35"/>
        <v>6.0892072788119638</v>
      </c>
      <c r="AG407" s="9">
        <f t="shared" si="35"/>
        <v>31.350658857979504</v>
      </c>
      <c r="AI407" s="9">
        <f t="shared" si="38"/>
        <v>-1.4716140374080595</v>
      </c>
      <c r="AJ407" s="9">
        <f t="shared" si="38"/>
        <v>-2.2719900090179834</v>
      </c>
      <c r="AK407" s="9">
        <f t="shared" si="38"/>
        <v>0.82762191266061258</v>
      </c>
      <c r="AL407" s="9">
        <f t="shared" si="36"/>
        <v>3.7545840546924341</v>
      </c>
      <c r="AM407" s="9">
        <f t="shared" si="36"/>
        <v>5.1724949022486992</v>
      </c>
      <c r="AN407" s="9">
        <f t="shared" si="36"/>
        <v>-6.0137113389673829</v>
      </c>
    </row>
    <row r="408" spans="1:40">
      <c r="A408" s="46"/>
      <c r="B408" s="46"/>
      <c r="C408" s="46"/>
      <c r="D408" s="46"/>
      <c r="E408" s="41"/>
      <c r="F408" s="41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/>
      <c r="AD408" s="50"/>
    </row>
    <row r="409" spans="1:40">
      <c r="A409" s="46"/>
      <c r="B409" s="46"/>
      <c r="C409" s="46"/>
      <c r="D409" s="46"/>
      <c r="E409" s="46"/>
      <c r="F409" s="41"/>
      <c r="G409" s="41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/>
    </row>
    <row r="410" spans="1:40">
      <c r="A410" s="46"/>
      <c r="B410" s="46"/>
      <c r="C410" s="46"/>
      <c r="D410" s="46"/>
      <c r="E410" s="46"/>
      <c r="F410" s="41"/>
      <c r="G410" s="41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/>
    </row>
    <row r="411" spans="1:40">
      <c r="A411" s="46"/>
      <c r="B411" s="46"/>
      <c r="C411" s="46"/>
      <c r="D411" s="46"/>
      <c r="E411" s="46"/>
      <c r="F411" s="41"/>
      <c r="G411" s="41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/>
    </row>
    <row r="412" spans="1:40">
      <c r="A412" s="46"/>
      <c r="B412" s="46"/>
      <c r="C412" s="46"/>
      <c r="D412" s="46"/>
      <c r="E412" s="46"/>
      <c r="F412" s="41"/>
      <c r="G412" s="41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/>
    </row>
    <row r="413" spans="1:40">
      <c r="A413" s="46"/>
      <c r="B413" s="46"/>
      <c r="C413" s="46"/>
      <c r="D413" s="46"/>
      <c r="E413" s="46"/>
      <c r="F413" s="41"/>
      <c r="G413" s="41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/>
    </row>
    <row r="414" spans="1:40">
      <c r="A414" s="46"/>
      <c r="B414" s="46"/>
      <c r="C414" s="46"/>
      <c r="D414" s="46"/>
      <c r="E414" s="46"/>
      <c r="F414" s="41"/>
      <c r="G414" s="41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/>
    </row>
    <row r="415" spans="1:40">
      <c r="A415" s="46"/>
      <c r="B415" s="46"/>
      <c r="C415" s="46"/>
      <c r="D415" s="46"/>
      <c r="E415" s="46"/>
      <c r="F415" s="41"/>
      <c r="G415" s="41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/>
    </row>
    <row r="416" spans="1:40">
      <c r="A416" s="46"/>
      <c r="B416" s="46"/>
      <c r="C416" s="46"/>
      <c r="D416" s="46"/>
      <c r="E416" s="46"/>
      <c r="F416" s="41"/>
      <c r="G416" s="41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/>
    </row>
    <row r="417" spans="1:27">
      <c r="A417"/>
      <c r="B417"/>
      <c r="C417"/>
      <c r="D417"/>
      <c r="E417"/>
      <c r="F417" s="41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>
      <c r="A418"/>
      <c r="B418"/>
      <c r="C418"/>
      <c r="D418"/>
      <c r="E418"/>
      <c r="F418" s="41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>
      <c r="A419"/>
      <c r="B419"/>
      <c r="C419"/>
      <c r="D419"/>
      <c r="E419"/>
      <c r="F419" s="41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</row>
    <row r="420" spans="1:27">
      <c r="A420"/>
      <c r="B420"/>
      <c r="C420"/>
      <c r="D420"/>
      <c r="E420"/>
      <c r="F420" s="41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>
      <c r="A421"/>
      <c r="B421"/>
      <c r="C421"/>
      <c r="D421"/>
      <c r="E421"/>
      <c r="F421" s="4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>
      <c r="A422"/>
      <c r="B422"/>
      <c r="C422"/>
      <c r="D422"/>
      <c r="E422"/>
      <c r="F422" s="41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</row>
    <row r="423" spans="1:27">
      <c r="A423"/>
      <c r="B423"/>
      <c r="C423"/>
      <c r="D423"/>
      <c r="E423"/>
      <c r="F423" s="41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>
      <c r="A424"/>
      <c r="B424"/>
      <c r="C424"/>
      <c r="D424"/>
      <c r="E424"/>
      <c r="F424" s="41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>
      <c r="A425"/>
      <c r="B425"/>
      <c r="C425"/>
      <c r="D425"/>
      <c r="E425"/>
      <c r="F425" s="41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</row>
    <row r="426" spans="1:27">
      <c r="A426"/>
      <c r="B426"/>
      <c r="C426"/>
      <c r="D426"/>
      <c r="E426"/>
      <c r="F426" s="41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>
      <c r="A427"/>
      <c r="B427"/>
      <c r="C427"/>
      <c r="D427"/>
      <c r="E427"/>
      <c r="F427" s="41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>
      <c r="A428"/>
      <c r="B428"/>
      <c r="C428"/>
      <c r="D428"/>
      <c r="E428"/>
      <c r="F428" s="41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>
      <c r="A429"/>
      <c r="B429"/>
      <c r="C429"/>
      <c r="D429"/>
      <c r="E429"/>
      <c r="F429" s="41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>
      <c r="A430"/>
      <c r="B430"/>
      <c r="C430"/>
      <c r="D430"/>
      <c r="E430"/>
      <c r="F430" s="41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>
      <c r="A431"/>
      <c r="B431"/>
      <c r="C431"/>
      <c r="D431"/>
      <c r="E431"/>
      <c r="F431" s="4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>
      <c r="A432"/>
      <c r="B432"/>
      <c r="C432"/>
      <c r="D432"/>
      <c r="E432"/>
      <c r="F432" s="41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>
      <c r="A433"/>
      <c r="B433"/>
      <c r="C433"/>
      <c r="D433"/>
      <c r="E433"/>
      <c r="F433" s="41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>
      <c r="A434"/>
      <c r="B434"/>
      <c r="C434"/>
      <c r="D434"/>
      <c r="E434"/>
      <c r="F434" s="41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>
      <c r="A435"/>
      <c r="B435"/>
      <c r="C435"/>
      <c r="D435"/>
      <c r="E435"/>
      <c r="F435" s="41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>
      <c r="A436"/>
      <c r="B436"/>
      <c r="C436"/>
      <c r="D436"/>
      <c r="E436"/>
      <c r="F436" s="41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>
      <c r="A437"/>
      <c r="B437"/>
      <c r="C437"/>
      <c r="D437"/>
      <c r="E437"/>
      <c r="F437" s="41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>
      <c r="A438"/>
      <c r="B438"/>
      <c r="C438"/>
      <c r="D438"/>
      <c r="E438"/>
      <c r="F438" s="41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>
      <c r="A439"/>
      <c r="B439"/>
      <c r="C439"/>
      <c r="D439"/>
      <c r="E439"/>
      <c r="F439" s="41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>
      <c r="A440"/>
      <c r="B440"/>
      <c r="C440"/>
      <c r="D440"/>
      <c r="E440"/>
      <c r="F440" s="41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>
      <c r="A441"/>
      <c r="B441"/>
      <c r="C441"/>
      <c r="D441"/>
      <c r="E441"/>
      <c r="F441" s="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>
      <c r="A442"/>
      <c r="B442"/>
      <c r="C442"/>
      <c r="D442"/>
      <c r="E442"/>
      <c r="F442" s="41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>
      <c r="A443"/>
      <c r="B443"/>
      <c r="C443"/>
      <c r="D443"/>
      <c r="E443"/>
      <c r="F443" s="41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>
      <c r="A444"/>
      <c r="B444"/>
      <c r="C444"/>
      <c r="D444"/>
      <c r="E444"/>
      <c r="F444" s="41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>
      <c r="A445"/>
      <c r="B445"/>
      <c r="C445"/>
      <c r="D445"/>
      <c r="E445"/>
      <c r="F445" s="41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>
      <c r="A446"/>
      <c r="B446"/>
      <c r="C446"/>
      <c r="D446"/>
      <c r="E446"/>
      <c r="F446" s="41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>
      <c r="A447"/>
      <c r="B447"/>
      <c r="C447"/>
      <c r="D447"/>
      <c r="E447"/>
      <c r="F447" s="41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>
      <c r="A448"/>
      <c r="B448"/>
      <c r="C448"/>
      <c r="D448"/>
      <c r="E448"/>
      <c r="F448" s="41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>
      <c r="A449"/>
      <c r="B449"/>
      <c r="C449"/>
      <c r="D449"/>
      <c r="E449"/>
      <c r="F449" s="41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>
      <c r="A450"/>
      <c r="B450"/>
      <c r="C450"/>
      <c r="D450"/>
      <c r="E450"/>
      <c r="F450" s="41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>
      <c r="A451"/>
      <c r="B451"/>
      <c r="C451"/>
      <c r="D451"/>
      <c r="E451"/>
      <c r="F451" s="4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>
      <c r="A452"/>
      <c r="B452"/>
      <c r="C452"/>
      <c r="D452"/>
      <c r="E452"/>
      <c r="F452" s="41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>
      <c r="A453"/>
      <c r="B453"/>
      <c r="C453"/>
      <c r="D453"/>
      <c r="E453"/>
      <c r="F453" s="41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>
      <c r="A454"/>
      <c r="B454"/>
      <c r="C454"/>
      <c r="D454"/>
      <c r="E454"/>
      <c r="F454" s="41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>
      <c r="A455"/>
      <c r="B455"/>
      <c r="C455"/>
      <c r="D455"/>
      <c r="E455"/>
      <c r="F455" s="41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>
      <c r="A456"/>
      <c r="B456"/>
      <c r="C456"/>
      <c r="D456"/>
      <c r="E456"/>
      <c r="F456" s="41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>
      <c r="A457"/>
      <c r="B457"/>
      <c r="C457"/>
      <c r="D457"/>
      <c r="E457"/>
      <c r="F457" s="41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>
      <c r="A458"/>
      <c r="B458"/>
      <c r="C458"/>
      <c r="D458"/>
      <c r="E458"/>
      <c r="F458" s="41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>
      <c r="A459"/>
      <c r="B459"/>
      <c r="C459"/>
      <c r="D459"/>
      <c r="E459"/>
      <c r="F459" s="41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>
      <c r="A460"/>
      <c r="B460"/>
      <c r="C460"/>
      <c r="D460"/>
      <c r="E460"/>
      <c r="F460" s="41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>
      <c r="A461"/>
      <c r="B461"/>
      <c r="C461"/>
      <c r="D461"/>
      <c r="E461"/>
      <c r="F461" s="4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>
      <c r="A462"/>
      <c r="B462"/>
      <c r="C462"/>
      <c r="D462"/>
      <c r="E462"/>
      <c r="F462" s="41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>
      <c r="A463"/>
      <c r="B463"/>
      <c r="C463"/>
      <c r="D463"/>
      <c r="E463"/>
      <c r="F463" s="41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employment status</vt:lpstr>
      <vt:lpstr>hours worked</vt:lpstr>
      <vt:lpstr>qualifications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gg1bst</dc:creator>
  <cp:lastModifiedBy>Danny Dorling</cp:lastModifiedBy>
  <dcterms:created xsi:type="dcterms:W3CDTF">2014-10-09T10:36:47Z</dcterms:created>
  <dcterms:modified xsi:type="dcterms:W3CDTF">2016-03-13T23:34:16Z</dcterms:modified>
</cp:coreProperties>
</file>