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date1904="1" showInkAnnotation="0" autoCompressPictures="0"/>
  <bookViews>
    <workbookView xWindow="29020" yWindow="2040" windowWidth="25740" windowHeight="20400" tabRatio="500"/>
  </bookViews>
  <sheets>
    <sheet name="Sheet1" sheetId="2" r:id="rId1"/>
    <sheet name="DP_LIVE_17032017104429493.csv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" i="1"/>
</calcChain>
</file>

<file path=xl/sharedStrings.xml><?xml version="1.0" encoding="utf-8"?>
<sst xmlns="http://schemas.openxmlformats.org/spreadsheetml/2006/main" count="1364" uniqueCount="84">
  <si>
    <t>AUS</t>
  </si>
  <si>
    <t>INCOMEINEQ</t>
  </si>
  <si>
    <t>A</t>
  </si>
  <si>
    <t>GINI</t>
  </si>
  <si>
    <t>INEQ</t>
  </si>
  <si>
    <t>AUT</t>
  </si>
  <si>
    <t>BEL</t>
  </si>
  <si>
    <t>CAN</t>
  </si>
  <si>
    <t>CZE</t>
  </si>
  <si>
    <t>DNK</t>
  </si>
  <si>
    <t>FIN</t>
  </si>
  <si>
    <t>FRA</t>
  </si>
  <si>
    <t>DEU</t>
  </si>
  <si>
    <t>GRC</t>
  </si>
  <si>
    <t>HUN</t>
  </si>
  <si>
    <t>ISL</t>
  </si>
  <si>
    <t>IRL</t>
  </si>
  <si>
    <t>ITA</t>
  </si>
  <si>
    <t>JPN</t>
  </si>
  <si>
    <t>KOR</t>
  </si>
  <si>
    <t>LUX</t>
  </si>
  <si>
    <t>MEX</t>
  </si>
  <si>
    <t>NLD</t>
  </si>
  <si>
    <t>NZL</t>
  </si>
  <si>
    <t>NOR</t>
  </si>
  <si>
    <t>POL</t>
  </si>
  <si>
    <t>PRT</t>
  </si>
  <si>
    <t>SVK</t>
  </si>
  <si>
    <t>ESP</t>
  </si>
  <si>
    <t>SWE</t>
  </si>
  <si>
    <t>CHE</t>
  </si>
  <si>
    <t>TUR</t>
  </si>
  <si>
    <t>GBR</t>
  </si>
  <si>
    <t>USA</t>
  </si>
  <si>
    <t>CHL</t>
  </si>
  <si>
    <t>EST</t>
  </si>
  <si>
    <t>ISR</t>
  </si>
  <si>
    <t>SVN</t>
  </si>
  <si>
    <t>LVA</t>
  </si>
  <si>
    <t>LTU</t>
  </si>
  <si>
    <t>Source: https://data.oecd.org/inequality/income-inequality.htm</t>
  </si>
  <si>
    <t>Austria (2013, -0.9 since 2009 peak)</t>
  </si>
  <si>
    <t>Belguim (2013, -2.0 since 2004 peak)</t>
  </si>
  <si>
    <t>Chile (2013, -1.5 since 2009 peak)</t>
  </si>
  <si>
    <t>Finland (2014, - 1.2 since 2007 peak)</t>
  </si>
  <si>
    <t>Britain (2013, -1.6 since 2009 peak)</t>
  </si>
  <si>
    <t>Greece (2013, -0.3 since 2005 peak)</t>
  </si>
  <si>
    <t>Hungary (2014, -0.1 since 2012 peak)</t>
  </si>
  <si>
    <t>Ireland (2012, -1.5 since 2005 peak)</t>
  </si>
  <si>
    <t>Iceland (2013, -6.5 since 2008 peak)</t>
  </si>
  <si>
    <t>Isreal (2013, -1.1 since 2012 peak)</t>
  </si>
  <si>
    <t>Italy (2013, -1.6 since 2012 peak)</t>
  </si>
  <si>
    <t>Japan (2012, -0.6 since 2009 peak)</t>
  </si>
  <si>
    <t>Korea (2014, -0.5 since 2012 peak)</t>
  </si>
  <si>
    <t>Lithuania (2013, -1.4 since 2009 peak)</t>
  </si>
  <si>
    <t>Luxembourg (2013, -2.0 since 2012 peak)</t>
  </si>
  <si>
    <t>Lativia (2013, -2.4 since 2007 peak)</t>
  </si>
  <si>
    <t>Estonia (2013, +1.2 since 2004 peak) RISING</t>
  </si>
  <si>
    <t>Spain (2013, +0.2 since 2010 peak) RISING</t>
  </si>
  <si>
    <t>Czech Republic (2013, -0.6 since 2004 peak)</t>
  </si>
  <si>
    <t>Denmark (2013, +0.3 since 2011) RISING</t>
  </si>
  <si>
    <t>Germany (2013, +0.1 since 2011 peak) RISING</t>
  </si>
  <si>
    <t>Canada (2013, +0.4 since 2009) RISING</t>
  </si>
  <si>
    <t>Australia (2014, +1.1 since 2012) RISING</t>
  </si>
  <si>
    <t>Netherlands (2014, stable since 2010)</t>
  </si>
  <si>
    <t>Norway (2013, -3.3 since 2004 peak)</t>
  </si>
  <si>
    <t>New Zealand (2012, +1.0 since 2011) RISING</t>
  </si>
  <si>
    <t>Poland (2013, -2.7 since 2005 peak)</t>
  </si>
  <si>
    <t>Portugal (2013, -4.2 since 2004 peak)</t>
  </si>
  <si>
    <t>Slovakia (2013, -2.0 since 2005 peak)</t>
  </si>
  <si>
    <t>Slovenia (2013, +0.9 since 2009 peak) RISING</t>
  </si>
  <si>
    <t>Mexico (2014, +0.2 since 2012) RISING</t>
  </si>
  <si>
    <t>Turkey (2013, -1.4 since 2011 peak)</t>
  </si>
  <si>
    <t>Sweden (2013, +0.8 since 2011) RISING</t>
  </si>
  <si>
    <t>USA (2014, -0.2 since 2013)</t>
  </si>
  <si>
    <t>France (2013, -1.6 since 2012 peak)</t>
  </si>
  <si>
    <t xml:space="preserve"> </t>
  </si>
  <si>
    <t>Switzerland (2013, no other years reported</t>
  </si>
  <si>
    <t>Switzerland (2013, no other years reported)</t>
  </si>
  <si>
    <t>Figure 1.3: Income inequality in OECD countries, 2012-2014, Gini coefficient</t>
  </si>
  <si>
    <t>Source: McGuinness, F. (2016) Income Inequality in the UK, House of</t>
  </si>
  <si>
    <t>Commons Library Briefing paper No. 7484, 24 November, updated using</t>
  </si>
  <si>
    <t>Source: https://data.oecd.org/inequality/income-inequality.htm, accessed</t>
  </si>
  <si>
    <t>March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</si>
</sst>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">
    <xf numFmtId="0" fontId="0" fillId="0" borderId="0" xfId="0"/>
    <xf numFmtId="0" fontId="3" fillId="0" borderId="0" xfId="0" applyFont="1" applyAlignment="1">
      <alignment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Sheet1!$A$2:$A$37</c:f>
              <c:strCache>
                <c:ptCount val="36"/>
                <c:pt idx="0">
                  <c:v>Iceland (2013, -6.5 since 2008 peak)</c:v>
                </c:pt>
                <c:pt idx="1">
                  <c:v>Norway (2013, -3.3 since 2004 peak)</c:v>
                </c:pt>
                <c:pt idx="2">
                  <c:v>Denmark (2013, +0.3 since 2011) RISING</c:v>
                </c:pt>
                <c:pt idx="3">
                  <c:v>Slovenia (2013, +0.9 since 2009 peak) RISING</c:v>
                </c:pt>
                <c:pt idx="4">
                  <c:v>Finland (2014, - 1.2 since 2007 peak)</c:v>
                </c:pt>
                <c:pt idx="5">
                  <c:v>Czech Republic (2013, -0.6 since 2004 peak)</c:v>
                </c:pt>
                <c:pt idx="6">
                  <c:v>Belguim (2013, -2.0 since 2004 peak)</c:v>
                </c:pt>
                <c:pt idx="7">
                  <c:v>Slovakia (2013, -2.0 since 2005 peak)</c:v>
                </c:pt>
                <c:pt idx="8">
                  <c:v>Austria (2013, -0.9 since 2009 peak)</c:v>
                </c:pt>
                <c:pt idx="9">
                  <c:v>Luxembourg (2013, -2.0 since 2012 peak)</c:v>
                </c:pt>
                <c:pt idx="10">
                  <c:v>Sweden (2013, +0.8 since 2011) RISING</c:v>
                </c:pt>
                <c:pt idx="11">
                  <c:v>Netherlands (2014, stable since 2010)</c:v>
                </c:pt>
                <c:pt idx="12">
                  <c:v>Hungary (2014, -0.1 since 2012 peak)</c:v>
                </c:pt>
                <c:pt idx="13">
                  <c:v>Germany (2013, +0.1 since 2011 peak) RISING</c:v>
                </c:pt>
                <c:pt idx="14">
                  <c:v>France (2013, -1.6 since 2012 peak)</c:v>
                </c:pt>
                <c:pt idx="15">
                  <c:v>Switzerland (2013, no other years reported)</c:v>
                </c:pt>
                <c:pt idx="16">
                  <c:v>Poland (2013, -2.7 since 2005 peak)</c:v>
                </c:pt>
                <c:pt idx="17">
                  <c:v>Korea (2014, -0.5 since 2012 peak)</c:v>
                </c:pt>
                <c:pt idx="18">
                  <c:v>Ireland (2012, -1.5 since 2005 peak)</c:v>
                </c:pt>
                <c:pt idx="19">
                  <c:v>Canada (2013, +0.4 since 2009) RISING</c:v>
                </c:pt>
                <c:pt idx="20">
                  <c:v>Italy (2013, -1.6 since 2012 peak)</c:v>
                </c:pt>
                <c:pt idx="21">
                  <c:v>Japan (2012, -0.6 since 2009 peak)</c:v>
                </c:pt>
                <c:pt idx="22">
                  <c:v>New Zealand (2012, +1.0 since 2011) RISING</c:v>
                </c:pt>
                <c:pt idx="23">
                  <c:v>Australia (2014, +1.1 since 2012) RISING</c:v>
                </c:pt>
                <c:pt idx="24">
                  <c:v>Portugal (2013, -4.2 since 2004 peak)</c:v>
                </c:pt>
                <c:pt idx="25">
                  <c:v>Greece (2013, -0.3 since 2005 peak)</c:v>
                </c:pt>
                <c:pt idx="26">
                  <c:v>Spain (2013, +0.2 since 2010 peak) RISING</c:v>
                </c:pt>
                <c:pt idx="27">
                  <c:v>Lativia (2013, -2.4 since 2007 peak)</c:v>
                </c:pt>
                <c:pt idx="28">
                  <c:v>Lithuania (2013, -1.4 since 2009 peak)</c:v>
                </c:pt>
                <c:pt idx="29">
                  <c:v>Britain (2013, -1.6 since 2009 peak)</c:v>
                </c:pt>
                <c:pt idx="30">
                  <c:v>Isreal (2013, -1.1 since 2012 peak)</c:v>
                </c:pt>
                <c:pt idx="31">
                  <c:v>Estonia (2013, +1.2 since 2004 peak) RISING</c:v>
                </c:pt>
                <c:pt idx="32">
                  <c:v>Turkey (2013, -1.4 since 2011 peak)</c:v>
                </c:pt>
                <c:pt idx="33">
                  <c:v>USA (2014, -0.2 since 2013)</c:v>
                </c:pt>
                <c:pt idx="34">
                  <c:v>Mexico (2014, +0.2 since 2012) RISING</c:v>
                </c:pt>
                <c:pt idx="35">
                  <c:v>Chile (2013, -1.5 since 2009 peak)</c:v>
                </c:pt>
              </c:strCache>
            </c:strRef>
          </c:cat>
          <c:val>
            <c:numRef>
              <c:f>Sheet1!$B$2:$B$37</c:f>
              <c:numCache>
                <c:formatCode>General</c:formatCode>
                <c:ptCount val="36"/>
                <c:pt idx="0">
                  <c:v>24.4</c:v>
                </c:pt>
                <c:pt idx="1">
                  <c:v>25.2</c:v>
                </c:pt>
                <c:pt idx="2">
                  <c:v>25.4</c:v>
                </c:pt>
                <c:pt idx="3">
                  <c:v>25.5</c:v>
                </c:pt>
                <c:pt idx="4">
                  <c:v>25.7</c:v>
                </c:pt>
                <c:pt idx="5">
                  <c:v>26.2</c:v>
                </c:pt>
                <c:pt idx="6">
                  <c:v>26.8</c:v>
                </c:pt>
                <c:pt idx="7">
                  <c:v>26.9</c:v>
                </c:pt>
                <c:pt idx="8">
                  <c:v>28.0</c:v>
                </c:pt>
                <c:pt idx="9">
                  <c:v>28.1</c:v>
                </c:pt>
                <c:pt idx="10">
                  <c:v>28.1</c:v>
                </c:pt>
                <c:pt idx="11">
                  <c:v>28.3</c:v>
                </c:pt>
                <c:pt idx="12">
                  <c:v>28.8</c:v>
                </c:pt>
                <c:pt idx="13">
                  <c:v>29.2</c:v>
                </c:pt>
                <c:pt idx="14">
                  <c:v>29.4</c:v>
                </c:pt>
                <c:pt idx="15">
                  <c:v>29.5</c:v>
                </c:pt>
                <c:pt idx="16">
                  <c:v>30.0</c:v>
                </c:pt>
                <c:pt idx="17">
                  <c:v>30.2</c:v>
                </c:pt>
                <c:pt idx="18">
                  <c:v>30.9</c:v>
                </c:pt>
                <c:pt idx="19">
                  <c:v>32.2</c:v>
                </c:pt>
                <c:pt idx="20">
                  <c:v>32.5</c:v>
                </c:pt>
                <c:pt idx="21">
                  <c:v>33.0</c:v>
                </c:pt>
                <c:pt idx="22">
                  <c:v>33.3</c:v>
                </c:pt>
                <c:pt idx="23">
                  <c:v>33.7</c:v>
                </c:pt>
                <c:pt idx="24">
                  <c:v>34.2</c:v>
                </c:pt>
                <c:pt idx="25">
                  <c:v>34.3</c:v>
                </c:pt>
                <c:pt idx="26">
                  <c:v>34.6</c:v>
                </c:pt>
                <c:pt idx="27">
                  <c:v>35.2</c:v>
                </c:pt>
                <c:pt idx="28">
                  <c:v>35.3</c:v>
                </c:pt>
                <c:pt idx="29">
                  <c:v>35.8</c:v>
                </c:pt>
                <c:pt idx="30">
                  <c:v>36.0</c:v>
                </c:pt>
                <c:pt idx="31">
                  <c:v>36.1</c:v>
                </c:pt>
                <c:pt idx="32">
                  <c:v>39.3</c:v>
                </c:pt>
                <c:pt idx="33">
                  <c:v>39.4</c:v>
                </c:pt>
                <c:pt idx="34">
                  <c:v>45.9</c:v>
                </c:pt>
                <c:pt idx="35">
                  <c:v>46.5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5344200"/>
        <c:axId val="2115138840"/>
      </c:barChart>
      <c:catAx>
        <c:axId val="2115344200"/>
        <c:scaling>
          <c:orientation val="minMax"/>
        </c:scaling>
        <c:delete val="0"/>
        <c:axPos val="l"/>
        <c:majorTickMark val="out"/>
        <c:minorTickMark val="none"/>
        <c:tickLblPos val="nextTo"/>
        <c:crossAx val="2115138840"/>
        <c:crosses val="autoZero"/>
        <c:auto val="1"/>
        <c:lblAlgn val="ctr"/>
        <c:lblOffset val="100"/>
        <c:noMultiLvlLbl val="0"/>
      </c:catAx>
      <c:valAx>
        <c:axId val="21151388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15344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584200</xdr:colOff>
      <xdr:row>1</xdr:row>
      <xdr:rowOff>127000</xdr:rowOff>
    </xdr:from>
    <xdr:to>
      <xdr:col>12</xdr:col>
      <xdr:colOff>723900</xdr:colOff>
      <xdr:row>49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abSelected="1" workbookViewId="0"/>
  </sheetViews>
  <sheetFormatPr baseColWidth="10" defaultRowHeight="15" x14ac:dyDescent="0"/>
  <cols>
    <col min="1" max="1" width="46" customWidth="1"/>
  </cols>
  <sheetData>
    <row r="1" spans="1:3">
      <c r="A1" t="s">
        <v>76</v>
      </c>
      <c r="C1" s="1" t="s">
        <v>79</v>
      </c>
    </row>
    <row r="2" spans="1:3">
      <c r="A2" t="s">
        <v>49</v>
      </c>
      <c r="B2">
        <v>24.4</v>
      </c>
    </row>
    <row r="3" spans="1:3">
      <c r="A3" t="s">
        <v>65</v>
      </c>
      <c r="B3">
        <v>25.2</v>
      </c>
    </row>
    <row r="4" spans="1:3">
      <c r="A4" t="s">
        <v>60</v>
      </c>
      <c r="B4">
        <v>25.4</v>
      </c>
    </row>
    <row r="5" spans="1:3">
      <c r="A5" t="s">
        <v>70</v>
      </c>
      <c r="B5">
        <v>25.5</v>
      </c>
    </row>
    <row r="6" spans="1:3">
      <c r="A6" t="s">
        <v>44</v>
      </c>
      <c r="B6">
        <v>25.7</v>
      </c>
    </row>
    <row r="7" spans="1:3">
      <c r="A7" t="s">
        <v>59</v>
      </c>
      <c r="B7">
        <v>26.2</v>
      </c>
    </row>
    <row r="8" spans="1:3">
      <c r="A8" t="s">
        <v>42</v>
      </c>
      <c r="B8">
        <v>26.8</v>
      </c>
    </row>
    <row r="9" spans="1:3">
      <c r="A9" t="s">
        <v>69</v>
      </c>
      <c r="B9">
        <v>26.9</v>
      </c>
    </row>
    <row r="10" spans="1:3">
      <c r="A10" t="s">
        <v>41</v>
      </c>
      <c r="B10">
        <v>28</v>
      </c>
    </row>
    <row r="11" spans="1:3">
      <c r="A11" t="s">
        <v>55</v>
      </c>
      <c r="B11">
        <v>28.1</v>
      </c>
    </row>
    <row r="12" spans="1:3">
      <c r="A12" t="s">
        <v>73</v>
      </c>
      <c r="B12">
        <v>28.1</v>
      </c>
    </row>
    <row r="13" spans="1:3">
      <c r="A13" t="s">
        <v>64</v>
      </c>
      <c r="B13">
        <v>28.3</v>
      </c>
    </row>
    <row r="14" spans="1:3">
      <c r="A14" t="s">
        <v>47</v>
      </c>
      <c r="B14">
        <v>28.8</v>
      </c>
    </row>
    <row r="15" spans="1:3">
      <c r="A15" t="s">
        <v>61</v>
      </c>
      <c r="B15">
        <v>29.2</v>
      </c>
    </row>
    <row r="16" spans="1:3">
      <c r="A16" t="s">
        <v>75</v>
      </c>
      <c r="B16">
        <v>29.4</v>
      </c>
    </row>
    <row r="17" spans="1:2">
      <c r="A17" t="s">
        <v>78</v>
      </c>
      <c r="B17">
        <v>29.5</v>
      </c>
    </row>
    <row r="18" spans="1:2">
      <c r="A18" t="s">
        <v>67</v>
      </c>
      <c r="B18">
        <v>30</v>
      </c>
    </row>
    <row r="19" spans="1:2">
      <c r="A19" t="s">
        <v>53</v>
      </c>
      <c r="B19">
        <v>30.2</v>
      </c>
    </row>
    <row r="20" spans="1:2">
      <c r="A20" t="s">
        <v>48</v>
      </c>
      <c r="B20">
        <v>30.9</v>
      </c>
    </row>
    <row r="21" spans="1:2">
      <c r="A21" t="s">
        <v>62</v>
      </c>
      <c r="B21">
        <v>32.200000000000003</v>
      </c>
    </row>
    <row r="22" spans="1:2">
      <c r="A22" t="s">
        <v>51</v>
      </c>
      <c r="B22">
        <v>32.5</v>
      </c>
    </row>
    <row r="23" spans="1:2">
      <c r="A23" t="s">
        <v>52</v>
      </c>
      <c r="B23">
        <v>33</v>
      </c>
    </row>
    <row r="24" spans="1:2">
      <c r="A24" t="s">
        <v>66</v>
      </c>
      <c r="B24">
        <v>33.299999999999997</v>
      </c>
    </row>
    <row r="25" spans="1:2">
      <c r="A25" t="s">
        <v>63</v>
      </c>
      <c r="B25">
        <v>33.700000000000003</v>
      </c>
    </row>
    <row r="26" spans="1:2">
      <c r="A26" t="s">
        <v>68</v>
      </c>
      <c r="B26">
        <v>34.200000000000003</v>
      </c>
    </row>
    <row r="27" spans="1:2">
      <c r="A27" t="s">
        <v>46</v>
      </c>
      <c r="B27">
        <v>34.299999999999997</v>
      </c>
    </row>
    <row r="28" spans="1:2">
      <c r="A28" t="s">
        <v>58</v>
      </c>
      <c r="B28">
        <v>34.6</v>
      </c>
    </row>
    <row r="29" spans="1:2">
      <c r="A29" t="s">
        <v>56</v>
      </c>
      <c r="B29">
        <v>35.200000000000003</v>
      </c>
    </row>
    <row r="30" spans="1:2">
      <c r="A30" t="s">
        <v>54</v>
      </c>
      <c r="B30">
        <v>35.299999999999997</v>
      </c>
    </row>
    <row r="31" spans="1:2">
      <c r="A31" t="s">
        <v>45</v>
      </c>
      <c r="B31">
        <v>35.799999999999997</v>
      </c>
    </row>
    <row r="32" spans="1:2">
      <c r="A32" t="s">
        <v>50</v>
      </c>
      <c r="B32">
        <v>36</v>
      </c>
    </row>
    <row r="33" spans="1:2">
      <c r="A33" t="s">
        <v>57</v>
      </c>
      <c r="B33">
        <v>36.1</v>
      </c>
    </row>
    <row r="34" spans="1:2">
      <c r="A34" t="s">
        <v>72</v>
      </c>
      <c r="B34">
        <v>39.299999999999997</v>
      </c>
    </row>
    <row r="35" spans="1:2">
      <c r="A35" t="s">
        <v>74</v>
      </c>
      <c r="B35">
        <v>39.4</v>
      </c>
    </row>
    <row r="36" spans="1:2">
      <c r="A36" t="s">
        <v>71</v>
      </c>
      <c r="B36">
        <v>45.9</v>
      </c>
    </row>
    <row r="37" spans="1:2">
      <c r="A37" t="s">
        <v>43</v>
      </c>
      <c r="B37">
        <v>46.5</v>
      </c>
    </row>
    <row r="40" spans="1:2">
      <c r="A40" t="s">
        <v>80</v>
      </c>
    </row>
    <row r="41" spans="1:2">
      <c r="A41" t="s">
        <v>81</v>
      </c>
    </row>
    <row r="42" spans="1:2">
      <c r="A42" t="s">
        <v>82</v>
      </c>
    </row>
    <row r="43" spans="1:2">
      <c r="A43" t="s">
        <v>83</v>
      </c>
    </row>
  </sheetData>
  <sortState ref="A2:B36">
    <sortCondition ref="B2:B36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workbookViewId="0"/>
  </sheetViews>
  <sheetFormatPr baseColWidth="10" defaultRowHeight="15" x14ac:dyDescent="0"/>
  <cols>
    <col min="1" max="2" width="38.1640625" customWidth="1"/>
    <col min="4" max="4" width="31.6640625" customWidth="1"/>
  </cols>
  <sheetData>
    <row r="1" spans="1:9">
      <c r="A1" t="s">
        <v>40</v>
      </c>
    </row>
    <row r="2" spans="1:9">
      <c r="B2">
        <f>I2*100</f>
        <v>32.6</v>
      </c>
      <c r="C2" t="s">
        <v>0</v>
      </c>
      <c r="D2" t="s">
        <v>1</v>
      </c>
      <c r="E2" t="s">
        <v>3</v>
      </c>
      <c r="F2" t="s">
        <v>4</v>
      </c>
      <c r="G2" t="s">
        <v>2</v>
      </c>
      <c r="H2">
        <v>2012</v>
      </c>
      <c r="I2">
        <v>0.32600000000000001</v>
      </c>
    </row>
    <row r="3" spans="1:9">
      <c r="A3" t="s">
        <v>63</v>
      </c>
      <c r="B3">
        <f t="shared" ref="B3:B66" si="0">I3*100</f>
        <v>33.700000000000003</v>
      </c>
      <c r="C3" t="s">
        <v>0</v>
      </c>
      <c r="D3" t="s">
        <v>1</v>
      </c>
      <c r="E3" t="s">
        <v>3</v>
      </c>
      <c r="F3" t="s">
        <v>4</v>
      </c>
      <c r="G3" t="s">
        <v>2</v>
      </c>
      <c r="H3">
        <v>2014</v>
      </c>
      <c r="I3">
        <v>0.33700000000000002</v>
      </c>
    </row>
    <row r="4" spans="1:9">
      <c r="B4">
        <f t="shared" si="0"/>
        <v>26.900000000000002</v>
      </c>
      <c r="C4" t="s">
        <v>5</v>
      </c>
      <c r="D4" t="s">
        <v>1</v>
      </c>
      <c r="E4" t="s">
        <v>3</v>
      </c>
      <c r="F4" t="s">
        <v>4</v>
      </c>
      <c r="G4" t="s">
        <v>2</v>
      </c>
      <c r="H4">
        <v>2004</v>
      </c>
      <c r="I4">
        <v>0.26900000000000002</v>
      </c>
    </row>
    <row r="5" spans="1:9">
      <c r="B5">
        <f t="shared" si="0"/>
        <v>26.1</v>
      </c>
      <c r="C5" t="s">
        <v>5</v>
      </c>
      <c r="D5" t="s">
        <v>1</v>
      </c>
      <c r="E5" t="s">
        <v>3</v>
      </c>
      <c r="F5" t="s">
        <v>4</v>
      </c>
      <c r="G5" t="s">
        <v>2</v>
      </c>
      <c r="H5">
        <v>2005</v>
      </c>
      <c r="I5">
        <v>0.26100000000000001</v>
      </c>
    </row>
    <row r="6" spans="1:9">
      <c r="B6">
        <f t="shared" si="0"/>
        <v>26.8</v>
      </c>
      <c r="C6" t="s">
        <v>5</v>
      </c>
      <c r="D6" t="s">
        <v>1</v>
      </c>
      <c r="E6" t="s">
        <v>3</v>
      </c>
      <c r="F6" t="s">
        <v>4</v>
      </c>
      <c r="G6" t="s">
        <v>2</v>
      </c>
      <c r="H6">
        <v>2006</v>
      </c>
      <c r="I6">
        <v>0.26800000000000002</v>
      </c>
    </row>
    <row r="7" spans="1:9">
      <c r="B7">
        <f t="shared" si="0"/>
        <v>28.499999999999996</v>
      </c>
      <c r="C7" t="s">
        <v>5</v>
      </c>
      <c r="D7" t="s">
        <v>1</v>
      </c>
      <c r="E7" t="s">
        <v>3</v>
      </c>
      <c r="F7" t="s">
        <v>4</v>
      </c>
      <c r="G7" t="s">
        <v>2</v>
      </c>
      <c r="H7">
        <v>2007</v>
      </c>
      <c r="I7">
        <v>0.28499999999999998</v>
      </c>
    </row>
    <row r="8" spans="1:9">
      <c r="B8">
        <f t="shared" si="0"/>
        <v>28.1</v>
      </c>
      <c r="C8" t="s">
        <v>5</v>
      </c>
      <c r="D8" t="s">
        <v>1</v>
      </c>
      <c r="E8" t="s">
        <v>3</v>
      </c>
      <c r="F8" t="s">
        <v>4</v>
      </c>
      <c r="G8" t="s">
        <v>2</v>
      </c>
      <c r="H8">
        <v>2008</v>
      </c>
      <c r="I8">
        <v>0.28100000000000003</v>
      </c>
    </row>
    <row r="9" spans="1:9">
      <c r="B9">
        <f t="shared" si="0"/>
        <v>28.9</v>
      </c>
      <c r="C9" t="s">
        <v>5</v>
      </c>
      <c r="D9" t="s">
        <v>1</v>
      </c>
      <c r="E9" t="s">
        <v>3</v>
      </c>
      <c r="F9" t="s">
        <v>4</v>
      </c>
      <c r="G9" t="s">
        <v>2</v>
      </c>
      <c r="H9">
        <v>2009</v>
      </c>
      <c r="I9">
        <v>0.28899999999999998</v>
      </c>
    </row>
    <row r="10" spans="1:9">
      <c r="B10">
        <f t="shared" si="0"/>
        <v>28.000000000000004</v>
      </c>
      <c r="C10" t="s">
        <v>5</v>
      </c>
      <c r="D10" t="s">
        <v>1</v>
      </c>
      <c r="E10" t="s">
        <v>3</v>
      </c>
      <c r="F10" t="s">
        <v>4</v>
      </c>
      <c r="G10" t="s">
        <v>2</v>
      </c>
      <c r="H10">
        <v>2010</v>
      </c>
      <c r="I10">
        <v>0.28000000000000003</v>
      </c>
    </row>
    <row r="11" spans="1:9">
      <c r="B11">
        <f t="shared" si="0"/>
        <v>28.199999999999996</v>
      </c>
      <c r="C11" t="s">
        <v>5</v>
      </c>
      <c r="D11" t="s">
        <v>1</v>
      </c>
      <c r="E11" t="s">
        <v>3</v>
      </c>
      <c r="F11" t="s">
        <v>4</v>
      </c>
      <c r="G11" t="s">
        <v>2</v>
      </c>
      <c r="H11">
        <v>2011</v>
      </c>
      <c r="I11">
        <v>0.28199999999999997</v>
      </c>
    </row>
    <row r="12" spans="1:9">
      <c r="B12">
        <f t="shared" si="0"/>
        <v>27.6</v>
      </c>
      <c r="C12" t="s">
        <v>5</v>
      </c>
      <c r="D12" t="s">
        <v>1</v>
      </c>
      <c r="E12" t="s">
        <v>3</v>
      </c>
      <c r="F12" t="s">
        <v>4</v>
      </c>
      <c r="G12" t="s">
        <v>2</v>
      </c>
      <c r="H12">
        <v>2012</v>
      </c>
      <c r="I12">
        <v>0.27600000000000002</v>
      </c>
    </row>
    <row r="13" spans="1:9">
      <c r="A13" t="s">
        <v>41</v>
      </c>
      <c r="B13">
        <f t="shared" si="0"/>
        <v>28.000000000000004</v>
      </c>
      <c r="C13" t="s">
        <v>5</v>
      </c>
      <c r="D13" t="s">
        <v>1</v>
      </c>
      <c r="E13" t="s">
        <v>3</v>
      </c>
      <c r="F13" t="s">
        <v>4</v>
      </c>
      <c r="G13" t="s">
        <v>2</v>
      </c>
      <c r="H13">
        <v>2013</v>
      </c>
      <c r="I13">
        <v>0.28000000000000003</v>
      </c>
    </row>
    <row r="14" spans="1:9">
      <c r="B14">
        <f t="shared" si="0"/>
        <v>28.799999999999997</v>
      </c>
      <c r="C14" t="s">
        <v>6</v>
      </c>
      <c r="D14" t="s">
        <v>1</v>
      </c>
      <c r="E14" t="s">
        <v>3</v>
      </c>
      <c r="F14" t="s">
        <v>4</v>
      </c>
      <c r="G14" t="s">
        <v>2</v>
      </c>
      <c r="H14">
        <v>2004</v>
      </c>
      <c r="I14">
        <v>0.28799999999999998</v>
      </c>
    </row>
    <row r="15" spans="1:9">
      <c r="B15">
        <f t="shared" si="0"/>
        <v>27.800000000000004</v>
      </c>
      <c r="C15" t="s">
        <v>6</v>
      </c>
      <c r="D15" t="s">
        <v>1</v>
      </c>
      <c r="E15" t="s">
        <v>3</v>
      </c>
      <c r="F15" t="s">
        <v>4</v>
      </c>
      <c r="G15" t="s">
        <v>2</v>
      </c>
      <c r="H15">
        <v>2005</v>
      </c>
      <c r="I15">
        <v>0.27800000000000002</v>
      </c>
    </row>
    <row r="16" spans="1:9">
      <c r="B16">
        <f t="shared" si="0"/>
        <v>27</v>
      </c>
      <c r="C16" t="s">
        <v>6</v>
      </c>
      <c r="D16" t="s">
        <v>1</v>
      </c>
      <c r="E16" t="s">
        <v>3</v>
      </c>
      <c r="F16" t="s">
        <v>4</v>
      </c>
      <c r="G16" t="s">
        <v>2</v>
      </c>
      <c r="H16">
        <v>2006</v>
      </c>
      <c r="I16">
        <v>0.27</v>
      </c>
    </row>
    <row r="17" spans="1:9">
      <c r="B17">
        <f t="shared" si="0"/>
        <v>28.000000000000004</v>
      </c>
      <c r="C17" t="s">
        <v>6</v>
      </c>
      <c r="D17" t="s">
        <v>1</v>
      </c>
      <c r="E17" t="s">
        <v>3</v>
      </c>
      <c r="F17" t="s">
        <v>4</v>
      </c>
      <c r="G17" t="s">
        <v>2</v>
      </c>
      <c r="H17">
        <v>2007</v>
      </c>
      <c r="I17">
        <v>0.28000000000000003</v>
      </c>
    </row>
    <row r="18" spans="1:9">
      <c r="B18">
        <f t="shared" si="0"/>
        <v>26.900000000000002</v>
      </c>
      <c r="C18" t="s">
        <v>6</v>
      </c>
      <c r="D18" t="s">
        <v>1</v>
      </c>
      <c r="E18" t="s">
        <v>3</v>
      </c>
      <c r="F18" t="s">
        <v>4</v>
      </c>
      <c r="G18" t="s">
        <v>2</v>
      </c>
      <c r="H18">
        <v>2008</v>
      </c>
      <c r="I18">
        <v>0.26900000000000002</v>
      </c>
    </row>
    <row r="19" spans="1:9">
      <c r="B19">
        <f t="shared" si="0"/>
        <v>27.500000000000004</v>
      </c>
      <c r="C19" t="s">
        <v>6</v>
      </c>
      <c r="D19" t="s">
        <v>1</v>
      </c>
      <c r="E19" t="s">
        <v>3</v>
      </c>
      <c r="F19" t="s">
        <v>4</v>
      </c>
      <c r="G19" t="s">
        <v>2</v>
      </c>
      <c r="H19">
        <v>2009</v>
      </c>
      <c r="I19">
        <v>0.27500000000000002</v>
      </c>
    </row>
    <row r="20" spans="1:9">
      <c r="B20">
        <f t="shared" si="0"/>
        <v>27</v>
      </c>
      <c r="C20" t="s">
        <v>6</v>
      </c>
      <c r="D20" t="s">
        <v>1</v>
      </c>
      <c r="E20" t="s">
        <v>3</v>
      </c>
      <c r="F20" t="s">
        <v>4</v>
      </c>
      <c r="G20" t="s">
        <v>2</v>
      </c>
      <c r="H20">
        <v>2010</v>
      </c>
      <c r="I20">
        <v>0.27</v>
      </c>
    </row>
    <row r="21" spans="1:9">
      <c r="B21">
        <f t="shared" si="0"/>
        <v>27.200000000000003</v>
      </c>
      <c r="C21" t="s">
        <v>6</v>
      </c>
      <c r="D21" t="s">
        <v>1</v>
      </c>
      <c r="E21" t="s">
        <v>3</v>
      </c>
      <c r="F21" t="s">
        <v>4</v>
      </c>
      <c r="G21" t="s">
        <v>2</v>
      </c>
      <c r="H21">
        <v>2011</v>
      </c>
      <c r="I21">
        <v>0.27200000000000002</v>
      </c>
    </row>
    <row r="22" spans="1:9">
      <c r="B22">
        <f t="shared" si="0"/>
        <v>26.8</v>
      </c>
      <c r="C22" t="s">
        <v>6</v>
      </c>
      <c r="D22" t="s">
        <v>1</v>
      </c>
      <c r="E22" t="s">
        <v>3</v>
      </c>
      <c r="F22" t="s">
        <v>4</v>
      </c>
      <c r="G22" t="s">
        <v>2</v>
      </c>
      <c r="H22">
        <v>2012</v>
      </c>
      <c r="I22">
        <v>0.26800000000000002</v>
      </c>
    </row>
    <row r="23" spans="1:9">
      <c r="A23" t="s">
        <v>42</v>
      </c>
      <c r="B23">
        <f t="shared" si="0"/>
        <v>26.8</v>
      </c>
      <c r="C23" t="s">
        <v>6</v>
      </c>
      <c r="D23" t="s">
        <v>1</v>
      </c>
      <c r="E23" t="s">
        <v>3</v>
      </c>
      <c r="F23" t="s">
        <v>4</v>
      </c>
      <c r="G23" t="s">
        <v>2</v>
      </c>
      <c r="H23">
        <v>2013</v>
      </c>
      <c r="I23">
        <v>0.26800000000000002</v>
      </c>
    </row>
    <row r="24" spans="1:9">
      <c r="B24">
        <f t="shared" si="0"/>
        <v>31.6</v>
      </c>
      <c r="C24" t="s">
        <v>7</v>
      </c>
      <c r="D24" t="s">
        <v>1</v>
      </c>
      <c r="E24" t="s">
        <v>3</v>
      </c>
      <c r="F24" t="s">
        <v>4</v>
      </c>
      <c r="G24" t="s">
        <v>2</v>
      </c>
      <c r="H24">
        <v>2006</v>
      </c>
      <c r="I24">
        <v>0.316</v>
      </c>
    </row>
    <row r="25" spans="1:9">
      <c r="B25">
        <f t="shared" si="0"/>
        <v>31.8</v>
      </c>
      <c r="C25" t="s">
        <v>7</v>
      </c>
      <c r="D25" t="s">
        <v>1</v>
      </c>
      <c r="E25" t="s">
        <v>3</v>
      </c>
      <c r="F25" t="s">
        <v>4</v>
      </c>
      <c r="G25" t="s">
        <v>2</v>
      </c>
      <c r="H25">
        <v>2007</v>
      </c>
      <c r="I25">
        <v>0.318</v>
      </c>
    </row>
    <row r="26" spans="1:9">
      <c r="B26">
        <f t="shared" si="0"/>
        <v>31.6</v>
      </c>
      <c r="C26" t="s">
        <v>7</v>
      </c>
      <c r="D26" t="s">
        <v>1</v>
      </c>
      <c r="E26" t="s">
        <v>3</v>
      </c>
      <c r="F26" t="s">
        <v>4</v>
      </c>
      <c r="G26" t="s">
        <v>2</v>
      </c>
      <c r="H26">
        <v>2008</v>
      </c>
      <c r="I26">
        <v>0.316</v>
      </c>
    </row>
    <row r="27" spans="1:9">
      <c r="B27">
        <f t="shared" si="0"/>
        <v>31.8</v>
      </c>
      <c r="C27" t="s">
        <v>7</v>
      </c>
      <c r="D27" t="s">
        <v>1</v>
      </c>
      <c r="E27" t="s">
        <v>3</v>
      </c>
      <c r="F27" t="s">
        <v>4</v>
      </c>
      <c r="G27" t="s">
        <v>2</v>
      </c>
      <c r="H27">
        <v>2009</v>
      </c>
      <c r="I27">
        <v>0.318</v>
      </c>
    </row>
    <row r="28" spans="1:9">
      <c r="B28">
        <f t="shared" si="0"/>
        <v>31.6</v>
      </c>
      <c r="C28" t="s">
        <v>7</v>
      </c>
      <c r="D28" t="s">
        <v>1</v>
      </c>
      <c r="E28" t="s">
        <v>3</v>
      </c>
      <c r="F28" t="s">
        <v>4</v>
      </c>
      <c r="G28" t="s">
        <v>2</v>
      </c>
      <c r="H28">
        <v>2010</v>
      </c>
      <c r="I28">
        <v>0.316</v>
      </c>
    </row>
    <row r="29" spans="1:9">
      <c r="B29">
        <f t="shared" si="0"/>
        <v>31.4</v>
      </c>
      <c r="C29" t="s">
        <v>7</v>
      </c>
      <c r="D29" t="s">
        <v>1</v>
      </c>
      <c r="E29" t="s">
        <v>3</v>
      </c>
      <c r="F29" t="s">
        <v>4</v>
      </c>
      <c r="G29" t="s">
        <v>2</v>
      </c>
      <c r="H29">
        <v>2011</v>
      </c>
      <c r="I29">
        <v>0.314</v>
      </c>
    </row>
    <row r="30" spans="1:9">
      <c r="B30">
        <f t="shared" si="0"/>
        <v>32.1</v>
      </c>
      <c r="C30" t="s">
        <v>7</v>
      </c>
      <c r="D30" t="s">
        <v>1</v>
      </c>
      <c r="E30" t="s">
        <v>3</v>
      </c>
      <c r="F30" t="s">
        <v>4</v>
      </c>
      <c r="G30" t="s">
        <v>2</v>
      </c>
      <c r="H30">
        <v>2012</v>
      </c>
      <c r="I30">
        <v>0.32100000000000001</v>
      </c>
    </row>
    <row r="31" spans="1:9">
      <c r="A31" t="s">
        <v>62</v>
      </c>
      <c r="B31">
        <f t="shared" si="0"/>
        <v>32.200000000000003</v>
      </c>
      <c r="C31" t="s">
        <v>7</v>
      </c>
      <c r="D31" t="s">
        <v>1</v>
      </c>
      <c r="E31" t="s">
        <v>3</v>
      </c>
      <c r="F31" t="s">
        <v>4</v>
      </c>
      <c r="G31" t="s">
        <v>2</v>
      </c>
      <c r="H31">
        <v>2013</v>
      </c>
      <c r="I31">
        <v>0.32200000000000001</v>
      </c>
    </row>
    <row r="32" spans="1:9">
      <c r="A32" t="s">
        <v>77</v>
      </c>
      <c r="B32">
        <f t="shared" si="0"/>
        <v>29.5</v>
      </c>
      <c r="C32" t="s">
        <v>30</v>
      </c>
      <c r="D32" t="s">
        <v>1</v>
      </c>
      <c r="E32" t="s">
        <v>3</v>
      </c>
      <c r="F32" t="s">
        <v>4</v>
      </c>
      <c r="G32" t="s">
        <v>2</v>
      </c>
      <c r="H32">
        <v>2013</v>
      </c>
      <c r="I32">
        <v>0.29499999999999998</v>
      </c>
    </row>
    <row r="33" spans="1:9">
      <c r="B33">
        <f t="shared" si="0"/>
        <v>48</v>
      </c>
      <c r="C33" t="s">
        <v>34</v>
      </c>
      <c r="D33" t="s">
        <v>1</v>
      </c>
      <c r="E33" t="s">
        <v>3</v>
      </c>
      <c r="F33" t="s">
        <v>4</v>
      </c>
      <c r="G33" t="s">
        <v>2</v>
      </c>
      <c r="H33">
        <v>2009</v>
      </c>
      <c r="I33">
        <v>0.48</v>
      </c>
    </row>
    <row r="34" spans="1:9">
      <c r="B34">
        <f t="shared" si="0"/>
        <v>47.099999999999994</v>
      </c>
      <c r="C34" t="s">
        <v>34</v>
      </c>
      <c r="D34" t="s">
        <v>1</v>
      </c>
      <c r="E34" t="s">
        <v>3</v>
      </c>
      <c r="F34" t="s">
        <v>4</v>
      </c>
      <c r="G34" t="s">
        <v>2</v>
      </c>
      <c r="H34">
        <v>2011</v>
      </c>
      <c r="I34">
        <v>0.47099999999999997</v>
      </c>
    </row>
    <row r="35" spans="1:9">
      <c r="A35" t="s">
        <v>43</v>
      </c>
      <c r="B35">
        <f t="shared" si="0"/>
        <v>46.5</v>
      </c>
      <c r="C35" t="s">
        <v>34</v>
      </c>
      <c r="D35" t="s">
        <v>1</v>
      </c>
      <c r="E35" t="s">
        <v>3</v>
      </c>
      <c r="F35" t="s">
        <v>4</v>
      </c>
      <c r="G35" t="s">
        <v>2</v>
      </c>
      <c r="H35">
        <v>2013</v>
      </c>
      <c r="I35">
        <v>0.46500000000000002</v>
      </c>
    </row>
    <row r="36" spans="1:9">
      <c r="B36">
        <f t="shared" si="0"/>
        <v>26.8</v>
      </c>
      <c r="C36" t="s">
        <v>8</v>
      </c>
      <c r="D36" t="s">
        <v>1</v>
      </c>
      <c r="E36" t="s">
        <v>3</v>
      </c>
      <c r="F36" t="s">
        <v>4</v>
      </c>
      <c r="G36" t="s">
        <v>2</v>
      </c>
      <c r="H36">
        <v>2004</v>
      </c>
      <c r="I36">
        <v>0.26800000000000002</v>
      </c>
    </row>
    <row r="37" spans="1:9">
      <c r="B37">
        <f t="shared" si="0"/>
        <v>26.1</v>
      </c>
      <c r="C37" t="s">
        <v>8</v>
      </c>
      <c r="D37" t="s">
        <v>1</v>
      </c>
      <c r="E37" t="s">
        <v>3</v>
      </c>
      <c r="F37" t="s">
        <v>4</v>
      </c>
      <c r="G37" t="s">
        <v>2</v>
      </c>
      <c r="H37">
        <v>2005</v>
      </c>
      <c r="I37">
        <v>0.26100000000000001</v>
      </c>
    </row>
    <row r="38" spans="1:9">
      <c r="B38">
        <f t="shared" si="0"/>
        <v>26.1</v>
      </c>
      <c r="C38" t="s">
        <v>8</v>
      </c>
      <c r="D38" t="s">
        <v>1</v>
      </c>
      <c r="E38" t="s">
        <v>3</v>
      </c>
      <c r="F38" t="s">
        <v>4</v>
      </c>
      <c r="G38" t="s">
        <v>2</v>
      </c>
      <c r="H38">
        <v>2006</v>
      </c>
      <c r="I38">
        <v>0.26100000000000001</v>
      </c>
    </row>
    <row r="39" spans="1:9">
      <c r="B39">
        <f t="shared" si="0"/>
        <v>25.7</v>
      </c>
      <c r="C39" t="s">
        <v>8</v>
      </c>
      <c r="D39" t="s">
        <v>1</v>
      </c>
      <c r="E39" t="s">
        <v>3</v>
      </c>
      <c r="F39" t="s">
        <v>4</v>
      </c>
      <c r="G39" t="s">
        <v>2</v>
      </c>
      <c r="H39">
        <v>2007</v>
      </c>
      <c r="I39">
        <v>0.25700000000000001</v>
      </c>
    </row>
    <row r="40" spans="1:9">
      <c r="B40">
        <f t="shared" si="0"/>
        <v>26</v>
      </c>
      <c r="C40" t="s">
        <v>8</v>
      </c>
      <c r="D40" t="s">
        <v>1</v>
      </c>
      <c r="E40" t="s">
        <v>3</v>
      </c>
      <c r="F40" t="s">
        <v>4</v>
      </c>
      <c r="G40" t="s">
        <v>2</v>
      </c>
      <c r="H40">
        <v>2008</v>
      </c>
      <c r="I40">
        <v>0.26</v>
      </c>
    </row>
    <row r="41" spans="1:9">
      <c r="B41">
        <f t="shared" si="0"/>
        <v>25.8</v>
      </c>
      <c r="C41" t="s">
        <v>8</v>
      </c>
      <c r="D41" t="s">
        <v>1</v>
      </c>
      <c r="E41" t="s">
        <v>3</v>
      </c>
      <c r="F41" t="s">
        <v>4</v>
      </c>
      <c r="G41" t="s">
        <v>2</v>
      </c>
      <c r="H41">
        <v>2009</v>
      </c>
      <c r="I41">
        <v>0.25800000000000001</v>
      </c>
    </row>
    <row r="42" spans="1:9">
      <c r="B42">
        <f t="shared" si="0"/>
        <v>26.200000000000003</v>
      </c>
      <c r="C42" t="s">
        <v>8</v>
      </c>
      <c r="D42" t="s">
        <v>1</v>
      </c>
      <c r="E42" t="s">
        <v>3</v>
      </c>
      <c r="F42" t="s">
        <v>4</v>
      </c>
      <c r="G42" t="s">
        <v>2</v>
      </c>
      <c r="H42">
        <v>2010</v>
      </c>
      <c r="I42">
        <v>0.26200000000000001</v>
      </c>
    </row>
    <row r="43" spans="1:9">
      <c r="B43">
        <f t="shared" si="0"/>
        <v>25.900000000000002</v>
      </c>
      <c r="C43" t="s">
        <v>8</v>
      </c>
      <c r="D43" t="s">
        <v>1</v>
      </c>
      <c r="E43" t="s">
        <v>3</v>
      </c>
      <c r="F43" t="s">
        <v>4</v>
      </c>
      <c r="G43" t="s">
        <v>2</v>
      </c>
      <c r="H43">
        <v>2011</v>
      </c>
      <c r="I43">
        <v>0.25900000000000001</v>
      </c>
    </row>
    <row r="44" spans="1:9">
      <c r="B44">
        <f t="shared" si="0"/>
        <v>25.6</v>
      </c>
      <c r="C44" t="s">
        <v>8</v>
      </c>
      <c r="D44" t="s">
        <v>1</v>
      </c>
      <c r="E44" t="s">
        <v>3</v>
      </c>
      <c r="F44" t="s">
        <v>4</v>
      </c>
      <c r="G44" t="s">
        <v>2</v>
      </c>
      <c r="H44">
        <v>2012</v>
      </c>
      <c r="I44">
        <v>0.25600000000000001</v>
      </c>
    </row>
    <row r="45" spans="1:9">
      <c r="A45" t="s">
        <v>59</v>
      </c>
      <c r="B45">
        <f t="shared" si="0"/>
        <v>26.200000000000003</v>
      </c>
      <c r="C45" t="s">
        <v>8</v>
      </c>
      <c r="D45" t="s">
        <v>1</v>
      </c>
      <c r="E45" t="s">
        <v>3</v>
      </c>
      <c r="F45" t="s">
        <v>4</v>
      </c>
      <c r="G45" t="s">
        <v>2</v>
      </c>
      <c r="H45">
        <v>2013</v>
      </c>
      <c r="I45">
        <v>0.26200000000000001</v>
      </c>
    </row>
    <row r="46" spans="1:9">
      <c r="B46">
        <f t="shared" si="0"/>
        <v>28.499999999999996</v>
      </c>
      <c r="C46" t="s">
        <v>12</v>
      </c>
      <c r="D46" t="s">
        <v>1</v>
      </c>
      <c r="E46" t="s">
        <v>3</v>
      </c>
      <c r="F46" t="s">
        <v>4</v>
      </c>
      <c r="G46" t="s">
        <v>2</v>
      </c>
      <c r="H46">
        <v>2008</v>
      </c>
      <c r="I46">
        <v>0.28499999999999998</v>
      </c>
    </row>
    <row r="47" spans="1:9">
      <c r="B47">
        <f t="shared" si="0"/>
        <v>29.099999999999998</v>
      </c>
      <c r="C47" t="s">
        <v>12</v>
      </c>
      <c r="D47" t="s">
        <v>1</v>
      </c>
      <c r="E47" t="s">
        <v>3</v>
      </c>
      <c r="F47" t="s">
        <v>4</v>
      </c>
      <c r="G47" t="s">
        <v>2</v>
      </c>
      <c r="H47">
        <v>2011</v>
      </c>
      <c r="I47">
        <v>0.29099999999999998</v>
      </c>
    </row>
    <row r="48" spans="1:9">
      <c r="B48">
        <f t="shared" si="0"/>
        <v>28.9</v>
      </c>
      <c r="C48" t="s">
        <v>12</v>
      </c>
      <c r="D48" t="s">
        <v>1</v>
      </c>
      <c r="E48" t="s">
        <v>3</v>
      </c>
      <c r="F48" t="s">
        <v>4</v>
      </c>
      <c r="G48" t="s">
        <v>2</v>
      </c>
      <c r="H48">
        <v>2012</v>
      </c>
      <c r="I48">
        <v>0.28899999999999998</v>
      </c>
    </row>
    <row r="49" spans="1:9">
      <c r="A49" t="s">
        <v>61</v>
      </c>
      <c r="B49">
        <f t="shared" si="0"/>
        <v>29.2</v>
      </c>
      <c r="C49" t="s">
        <v>12</v>
      </c>
      <c r="D49" t="s">
        <v>1</v>
      </c>
      <c r="E49" t="s">
        <v>3</v>
      </c>
      <c r="F49" t="s">
        <v>4</v>
      </c>
      <c r="G49" t="s">
        <v>2</v>
      </c>
      <c r="H49">
        <v>2013</v>
      </c>
      <c r="I49">
        <v>0.29199999999999998</v>
      </c>
    </row>
    <row r="50" spans="1:9">
      <c r="B50">
        <f t="shared" si="0"/>
        <v>25.1</v>
      </c>
      <c r="C50" t="s">
        <v>9</v>
      </c>
      <c r="D50" t="s">
        <v>1</v>
      </c>
      <c r="E50" t="s">
        <v>3</v>
      </c>
      <c r="F50" t="s">
        <v>4</v>
      </c>
      <c r="G50" t="s">
        <v>2</v>
      </c>
      <c r="H50">
        <v>2011</v>
      </c>
      <c r="I50">
        <v>0.251</v>
      </c>
    </row>
    <row r="51" spans="1:9">
      <c r="B51">
        <f t="shared" si="0"/>
        <v>24.9</v>
      </c>
      <c r="C51" t="s">
        <v>9</v>
      </c>
      <c r="D51" t="s">
        <v>1</v>
      </c>
      <c r="E51" t="s">
        <v>3</v>
      </c>
      <c r="F51" t="s">
        <v>4</v>
      </c>
      <c r="G51" t="s">
        <v>2</v>
      </c>
      <c r="H51">
        <v>2012</v>
      </c>
      <c r="I51">
        <v>0.249</v>
      </c>
    </row>
    <row r="52" spans="1:9">
      <c r="A52" t="s">
        <v>60</v>
      </c>
      <c r="B52">
        <f t="shared" si="0"/>
        <v>25.4</v>
      </c>
      <c r="C52" t="s">
        <v>9</v>
      </c>
      <c r="D52" t="s">
        <v>1</v>
      </c>
      <c r="E52" t="s">
        <v>3</v>
      </c>
      <c r="F52" t="s">
        <v>4</v>
      </c>
      <c r="G52" t="s">
        <v>2</v>
      </c>
      <c r="H52">
        <v>2013</v>
      </c>
      <c r="I52">
        <v>0.254</v>
      </c>
    </row>
    <row r="53" spans="1:9">
      <c r="B53">
        <f t="shared" si="0"/>
        <v>33.200000000000003</v>
      </c>
      <c r="C53" t="s">
        <v>28</v>
      </c>
      <c r="D53" t="s">
        <v>1</v>
      </c>
      <c r="E53" t="s">
        <v>3</v>
      </c>
      <c r="F53" t="s">
        <v>4</v>
      </c>
      <c r="G53" t="s">
        <v>2</v>
      </c>
      <c r="H53">
        <v>2004</v>
      </c>
      <c r="I53">
        <v>0.33200000000000002</v>
      </c>
    </row>
    <row r="54" spans="1:9">
      <c r="B54">
        <f t="shared" si="0"/>
        <v>32.4</v>
      </c>
      <c r="C54" t="s">
        <v>28</v>
      </c>
      <c r="D54" t="s">
        <v>1</v>
      </c>
      <c r="E54" t="s">
        <v>3</v>
      </c>
      <c r="F54" t="s">
        <v>4</v>
      </c>
      <c r="G54" t="s">
        <v>2</v>
      </c>
      <c r="H54">
        <v>2005</v>
      </c>
      <c r="I54">
        <v>0.32400000000000001</v>
      </c>
    </row>
    <row r="55" spans="1:9">
      <c r="B55">
        <f t="shared" si="0"/>
        <v>31.6</v>
      </c>
      <c r="C55" t="s">
        <v>28</v>
      </c>
      <c r="D55" t="s">
        <v>1</v>
      </c>
      <c r="E55" t="s">
        <v>3</v>
      </c>
      <c r="F55" t="s">
        <v>4</v>
      </c>
      <c r="G55" t="s">
        <v>2</v>
      </c>
      <c r="H55">
        <v>2006</v>
      </c>
      <c r="I55">
        <v>0.316</v>
      </c>
    </row>
    <row r="56" spans="1:9">
      <c r="B56">
        <f t="shared" si="0"/>
        <v>32.4</v>
      </c>
      <c r="C56" t="s">
        <v>28</v>
      </c>
      <c r="D56" t="s">
        <v>1</v>
      </c>
      <c r="E56" t="s">
        <v>3</v>
      </c>
      <c r="F56" t="s">
        <v>4</v>
      </c>
      <c r="G56" t="s">
        <v>2</v>
      </c>
      <c r="H56">
        <v>2007</v>
      </c>
      <c r="I56">
        <v>0.32400000000000001</v>
      </c>
    </row>
    <row r="57" spans="1:9">
      <c r="B57">
        <f t="shared" si="0"/>
        <v>32.800000000000004</v>
      </c>
      <c r="C57" t="s">
        <v>28</v>
      </c>
      <c r="D57" t="s">
        <v>1</v>
      </c>
      <c r="E57" t="s">
        <v>3</v>
      </c>
      <c r="F57" t="s">
        <v>4</v>
      </c>
      <c r="G57" t="s">
        <v>2</v>
      </c>
      <c r="H57">
        <v>2008</v>
      </c>
      <c r="I57">
        <v>0.32800000000000001</v>
      </c>
    </row>
    <row r="58" spans="1:9">
      <c r="B58">
        <f t="shared" si="0"/>
        <v>33.4</v>
      </c>
      <c r="C58" t="s">
        <v>28</v>
      </c>
      <c r="D58" t="s">
        <v>1</v>
      </c>
      <c r="E58" t="s">
        <v>3</v>
      </c>
      <c r="F58" t="s">
        <v>4</v>
      </c>
      <c r="G58" t="s">
        <v>2</v>
      </c>
      <c r="H58">
        <v>2009</v>
      </c>
      <c r="I58">
        <v>0.33400000000000002</v>
      </c>
    </row>
    <row r="59" spans="1:9">
      <c r="B59">
        <f t="shared" si="0"/>
        <v>34</v>
      </c>
      <c r="C59" t="s">
        <v>28</v>
      </c>
      <c r="D59" t="s">
        <v>1</v>
      </c>
      <c r="E59" t="s">
        <v>3</v>
      </c>
      <c r="F59" t="s">
        <v>4</v>
      </c>
      <c r="G59" t="s">
        <v>2</v>
      </c>
      <c r="H59">
        <v>2010</v>
      </c>
      <c r="I59">
        <v>0.34</v>
      </c>
    </row>
    <row r="60" spans="1:9">
      <c r="B60">
        <f t="shared" si="0"/>
        <v>34.200000000000003</v>
      </c>
      <c r="C60" t="s">
        <v>28</v>
      </c>
      <c r="D60" t="s">
        <v>1</v>
      </c>
      <c r="E60" t="s">
        <v>3</v>
      </c>
      <c r="F60" t="s">
        <v>4</v>
      </c>
      <c r="G60" t="s">
        <v>2</v>
      </c>
      <c r="H60">
        <v>2011</v>
      </c>
      <c r="I60">
        <v>0.34200000000000003</v>
      </c>
    </row>
    <row r="61" spans="1:9">
      <c r="B61">
        <f t="shared" si="0"/>
        <v>33.5</v>
      </c>
      <c r="C61" t="s">
        <v>28</v>
      </c>
      <c r="D61" t="s">
        <v>1</v>
      </c>
      <c r="E61" t="s">
        <v>3</v>
      </c>
      <c r="F61" t="s">
        <v>4</v>
      </c>
      <c r="G61" t="s">
        <v>2</v>
      </c>
      <c r="H61">
        <v>2012</v>
      </c>
      <c r="I61">
        <v>0.33500000000000002</v>
      </c>
    </row>
    <row r="62" spans="1:9">
      <c r="A62" t="s">
        <v>58</v>
      </c>
      <c r="B62">
        <f t="shared" si="0"/>
        <v>34.599999999999994</v>
      </c>
      <c r="C62" t="s">
        <v>28</v>
      </c>
      <c r="D62" t="s">
        <v>1</v>
      </c>
      <c r="E62" t="s">
        <v>3</v>
      </c>
      <c r="F62" t="s">
        <v>4</v>
      </c>
      <c r="G62" t="s">
        <v>2</v>
      </c>
      <c r="H62">
        <v>2013</v>
      </c>
      <c r="I62">
        <v>0.34599999999999997</v>
      </c>
    </row>
    <row r="63" spans="1:9">
      <c r="B63">
        <f t="shared" si="0"/>
        <v>34.9</v>
      </c>
      <c r="C63" t="s">
        <v>35</v>
      </c>
      <c r="D63" t="s">
        <v>1</v>
      </c>
      <c r="E63" t="s">
        <v>3</v>
      </c>
      <c r="F63" t="s">
        <v>4</v>
      </c>
      <c r="G63" t="s">
        <v>2</v>
      </c>
      <c r="H63">
        <v>2004</v>
      </c>
      <c r="I63">
        <v>0.34899999999999998</v>
      </c>
    </row>
    <row r="64" spans="1:9">
      <c r="B64">
        <f t="shared" si="0"/>
        <v>33.800000000000004</v>
      </c>
      <c r="C64" t="s">
        <v>35</v>
      </c>
      <c r="D64" t="s">
        <v>1</v>
      </c>
      <c r="E64" t="s">
        <v>3</v>
      </c>
      <c r="F64" t="s">
        <v>4</v>
      </c>
      <c r="G64" t="s">
        <v>2</v>
      </c>
      <c r="H64">
        <v>2005</v>
      </c>
      <c r="I64">
        <v>0.33800000000000002</v>
      </c>
    </row>
    <row r="65" spans="1:9">
      <c r="B65">
        <f t="shared" si="0"/>
        <v>34.200000000000003</v>
      </c>
      <c r="C65" t="s">
        <v>35</v>
      </c>
      <c r="D65" t="s">
        <v>1</v>
      </c>
      <c r="E65" t="s">
        <v>3</v>
      </c>
      <c r="F65" t="s">
        <v>4</v>
      </c>
      <c r="G65" t="s">
        <v>2</v>
      </c>
      <c r="H65">
        <v>2006</v>
      </c>
      <c r="I65">
        <v>0.34200000000000003</v>
      </c>
    </row>
    <row r="66" spans="1:9">
      <c r="B66">
        <f t="shared" si="0"/>
        <v>31.6</v>
      </c>
      <c r="C66" t="s">
        <v>35</v>
      </c>
      <c r="D66" t="s">
        <v>1</v>
      </c>
      <c r="E66" t="s">
        <v>3</v>
      </c>
      <c r="F66" t="s">
        <v>4</v>
      </c>
      <c r="G66" t="s">
        <v>2</v>
      </c>
      <c r="H66">
        <v>2007</v>
      </c>
      <c r="I66">
        <v>0.316</v>
      </c>
    </row>
    <row r="67" spans="1:9">
      <c r="B67">
        <f t="shared" ref="B67:B130" si="1">I67*100</f>
        <v>32</v>
      </c>
      <c r="C67" t="s">
        <v>35</v>
      </c>
      <c r="D67" t="s">
        <v>1</v>
      </c>
      <c r="E67" t="s">
        <v>3</v>
      </c>
      <c r="F67" t="s">
        <v>4</v>
      </c>
      <c r="G67" t="s">
        <v>2</v>
      </c>
      <c r="H67">
        <v>2008</v>
      </c>
      <c r="I67">
        <v>0.32</v>
      </c>
    </row>
    <row r="68" spans="1:9">
      <c r="B68">
        <f t="shared" si="1"/>
        <v>32.1</v>
      </c>
      <c r="C68" t="s">
        <v>35</v>
      </c>
      <c r="D68" t="s">
        <v>1</v>
      </c>
      <c r="E68" t="s">
        <v>3</v>
      </c>
      <c r="F68" t="s">
        <v>4</v>
      </c>
      <c r="G68" t="s">
        <v>2</v>
      </c>
      <c r="H68">
        <v>2009</v>
      </c>
      <c r="I68">
        <v>0.32100000000000001</v>
      </c>
    </row>
    <row r="69" spans="1:9">
      <c r="B69">
        <f t="shared" si="1"/>
        <v>32.6</v>
      </c>
      <c r="C69" t="s">
        <v>35</v>
      </c>
      <c r="D69" t="s">
        <v>1</v>
      </c>
      <c r="E69" t="s">
        <v>3</v>
      </c>
      <c r="F69" t="s">
        <v>4</v>
      </c>
      <c r="G69" t="s">
        <v>2</v>
      </c>
      <c r="H69">
        <v>2010</v>
      </c>
      <c r="I69">
        <v>0.32600000000000001</v>
      </c>
    </row>
    <row r="70" spans="1:9">
      <c r="B70">
        <f t="shared" si="1"/>
        <v>33.200000000000003</v>
      </c>
      <c r="C70" t="s">
        <v>35</v>
      </c>
      <c r="D70" t="s">
        <v>1</v>
      </c>
      <c r="E70" t="s">
        <v>3</v>
      </c>
      <c r="F70" t="s">
        <v>4</v>
      </c>
      <c r="G70" t="s">
        <v>2</v>
      </c>
      <c r="H70">
        <v>2011</v>
      </c>
      <c r="I70">
        <v>0.33200000000000002</v>
      </c>
    </row>
    <row r="71" spans="1:9">
      <c r="B71">
        <f t="shared" si="1"/>
        <v>33.800000000000004</v>
      </c>
      <c r="C71" t="s">
        <v>35</v>
      </c>
      <c r="D71" t="s">
        <v>1</v>
      </c>
      <c r="E71" t="s">
        <v>3</v>
      </c>
      <c r="F71" t="s">
        <v>4</v>
      </c>
      <c r="G71" t="s">
        <v>2</v>
      </c>
      <c r="H71">
        <v>2012</v>
      </c>
      <c r="I71">
        <v>0.33800000000000002</v>
      </c>
    </row>
    <row r="72" spans="1:9">
      <c r="A72" t="s">
        <v>57</v>
      </c>
      <c r="B72">
        <f t="shared" si="1"/>
        <v>36.1</v>
      </c>
      <c r="C72" t="s">
        <v>35</v>
      </c>
      <c r="D72" t="s">
        <v>1</v>
      </c>
      <c r="E72" t="s">
        <v>3</v>
      </c>
      <c r="F72" t="s">
        <v>4</v>
      </c>
      <c r="G72" t="s">
        <v>2</v>
      </c>
      <c r="H72">
        <v>2013</v>
      </c>
      <c r="I72">
        <v>0.36099999999999999</v>
      </c>
    </row>
    <row r="73" spans="1:9">
      <c r="B73">
        <f t="shared" si="1"/>
        <v>20.9</v>
      </c>
      <c r="C73" t="s">
        <v>10</v>
      </c>
      <c r="D73" t="s">
        <v>1</v>
      </c>
      <c r="E73" t="s">
        <v>3</v>
      </c>
      <c r="F73" t="s">
        <v>4</v>
      </c>
      <c r="G73" t="s">
        <v>2</v>
      </c>
      <c r="H73">
        <v>1987</v>
      </c>
      <c r="I73">
        <v>0.20899999999999999</v>
      </c>
    </row>
    <row r="74" spans="1:9">
      <c r="B74">
        <f t="shared" si="1"/>
        <v>21.3</v>
      </c>
      <c r="C74" t="s">
        <v>10</v>
      </c>
      <c r="D74" t="s">
        <v>1</v>
      </c>
      <c r="E74" t="s">
        <v>3</v>
      </c>
      <c r="F74" t="s">
        <v>4</v>
      </c>
      <c r="G74" t="s">
        <v>2</v>
      </c>
      <c r="H74">
        <v>1988</v>
      </c>
      <c r="I74">
        <v>0.21299999999999999</v>
      </c>
    </row>
    <row r="75" spans="1:9">
      <c r="B75">
        <f t="shared" si="1"/>
        <v>21.7</v>
      </c>
      <c r="C75" t="s">
        <v>10</v>
      </c>
      <c r="D75" t="s">
        <v>1</v>
      </c>
      <c r="E75" t="s">
        <v>3</v>
      </c>
      <c r="F75" t="s">
        <v>4</v>
      </c>
      <c r="G75" t="s">
        <v>2</v>
      </c>
      <c r="H75">
        <v>1989</v>
      </c>
      <c r="I75">
        <v>0.217</v>
      </c>
    </row>
    <row r="76" spans="1:9">
      <c r="B76">
        <f t="shared" si="1"/>
        <v>21.5</v>
      </c>
      <c r="C76" t="s">
        <v>10</v>
      </c>
      <c r="D76" t="s">
        <v>1</v>
      </c>
      <c r="E76" t="s">
        <v>3</v>
      </c>
      <c r="F76" t="s">
        <v>4</v>
      </c>
      <c r="G76" t="s">
        <v>2</v>
      </c>
      <c r="H76">
        <v>1990</v>
      </c>
      <c r="I76">
        <v>0.215</v>
      </c>
    </row>
    <row r="77" spans="1:9">
      <c r="B77">
        <f t="shared" si="1"/>
        <v>21.2</v>
      </c>
      <c r="C77" t="s">
        <v>10</v>
      </c>
      <c r="D77" t="s">
        <v>1</v>
      </c>
      <c r="E77" t="s">
        <v>3</v>
      </c>
      <c r="F77" t="s">
        <v>4</v>
      </c>
      <c r="G77" t="s">
        <v>2</v>
      </c>
      <c r="H77">
        <v>1991</v>
      </c>
      <c r="I77">
        <v>0.21199999999999999</v>
      </c>
    </row>
    <row r="78" spans="1:9">
      <c r="B78">
        <f t="shared" si="1"/>
        <v>21.099999999999998</v>
      </c>
      <c r="C78" t="s">
        <v>10</v>
      </c>
      <c r="D78" t="s">
        <v>1</v>
      </c>
      <c r="E78" t="s">
        <v>3</v>
      </c>
      <c r="F78" t="s">
        <v>4</v>
      </c>
      <c r="G78" t="s">
        <v>2</v>
      </c>
      <c r="H78">
        <v>1992</v>
      </c>
      <c r="I78">
        <v>0.21099999999999999</v>
      </c>
    </row>
    <row r="79" spans="1:9">
      <c r="B79">
        <f t="shared" si="1"/>
        <v>21.4</v>
      </c>
      <c r="C79" t="s">
        <v>10</v>
      </c>
      <c r="D79" t="s">
        <v>1</v>
      </c>
      <c r="E79" t="s">
        <v>3</v>
      </c>
      <c r="F79" t="s">
        <v>4</v>
      </c>
      <c r="G79" t="s">
        <v>2</v>
      </c>
      <c r="H79">
        <v>1993</v>
      </c>
      <c r="I79">
        <v>0.214</v>
      </c>
    </row>
    <row r="80" spans="1:9">
      <c r="B80">
        <f t="shared" si="1"/>
        <v>21.5</v>
      </c>
      <c r="C80" t="s">
        <v>10</v>
      </c>
      <c r="D80" t="s">
        <v>1</v>
      </c>
      <c r="E80" t="s">
        <v>3</v>
      </c>
      <c r="F80" t="s">
        <v>4</v>
      </c>
      <c r="G80" t="s">
        <v>2</v>
      </c>
      <c r="H80">
        <v>1994</v>
      </c>
      <c r="I80">
        <v>0.215</v>
      </c>
    </row>
    <row r="81" spans="2:9">
      <c r="B81">
        <f t="shared" si="1"/>
        <v>22</v>
      </c>
      <c r="C81" t="s">
        <v>10</v>
      </c>
      <c r="D81" t="s">
        <v>1</v>
      </c>
      <c r="E81" t="s">
        <v>3</v>
      </c>
      <c r="F81" t="s">
        <v>4</v>
      </c>
      <c r="G81" t="s">
        <v>2</v>
      </c>
      <c r="H81">
        <v>1995</v>
      </c>
      <c r="I81">
        <v>0.22</v>
      </c>
    </row>
    <row r="82" spans="2:9">
      <c r="B82">
        <f t="shared" si="1"/>
        <v>22.400000000000002</v>
      </c>
      <c r="C82" t="s">
        <v>10</v>
      </c>
      <c r="D82" t="s">
        <v>1</v>
      </c>
      <c r="E82" t="s">
        <v>3</v>
      </c>
      <c r="F82" t="s">
        <v>4</v>
      </c>
      <c r="G82" t="s">
        <v>2</v>
      </c>
      <c r="H82">
        <v>1996</v>
      </c>
      <c r="I82">
        <v>0.224</v>
      </c>
    </row>
    <row r="83" spans="2:9">
      <c r="B83">
        <f t="shared" si="1"/>
        <v>23.5</v>
      </c>
      <c r="C83" t="s">
        <v>10</v>
      </c>
      <c r="D83" t="s">
        <v>1</v>
      </c>
      <c r="E83" t="s">
        <v>3</v>
      </c>
      <c r="F83" t="s">
        <v>4</v>
      </c>
      <c r="G83" t="s">
        <v>2</v>
      </c>
      <c r="H83">
        <v>1997</v>
      </c>
      <c r="I83">
        <v>0.23499999999999999</v>
      </c>
    </row>
    <row r="84" spans="2:9">
      <c r="B84">
        <f t="shared" si="1"/>
        <v>24.3</v>
      </c>
      <c r="C84" t="s">
        <v>10</v>
      </c>
      <c r="D84" t="s">
        <v>1</v>
      </c>
      <c r="E84" t="s">
        <v>3</v>
      </c>
      <c r="F84" t="s">
        <v>4</v>
      </c>
      <c r="G84" t="s">
        <v>2</v>
      </c>
      <c r="H84">
        <v>1998</v>
      </c>
      <c r="I84">
        <v>0.24299999999999999</v>
      </c>
    </row>
    <row r="85" spans="2:9">
      <c r="B85">
        <f t="shared" si="1"/>
        <v>25</v>
      </c>
      <c r="C85" t="s">
        <v>10</v>
      </c>
      <c r="D85" t="s">
        <v>1</v>
      </c>
      <c r="E85" t="s">
        <v>3</v>
      </c>
      <c r="F85" t="s">
        <v>4</v>
      </c>
      <c r="G85" t="s">
        <v>2</v>
      </c>
      <c r="H85">
        <v>1999</v>
      </c>
      <c r="I85">
        <v>0.25</v>
      </c>
    </row>
    <row r="86" spans="2:9">
      <c r="B86">
        <f t="shared" si="1"/>
        <v>25.4</v>
      </c>
      <c r="C86" t="s">
        <v>10</v>
      </c>
      <c r="D86" t="s">
        <v>1</v>
      </c>
      <c r="E86" t="s">
        <v>3</v>
      </c>
      <c r="F86" t="s">
        <v>4</v>
      </c>
      <c r="G86" t="s">
        <v>2</v>
      </c>
      <c r="H86">
        <v>2000</v>
      </c>
      <c r="I86">
        <v>0.254</v>
      </c>
    </row>
    <row r="87" spans="2:9">
      <c r="B87">
        <f t="shared" si="1"/>
        <v>26.200000000000003</v>
      </c>
      <c r="C87" t="s">
        <v>10</v>
      </c>
      <c r="D87" t="s">
        <v>1</v>
      </c>
      <c r="E87" t="s">
        <v>3</v>
      </c>
      <c r="F87" t="s">
        <v>4</v>
      </c>
      <c r="G87" t="s">
        <v>2</v>
      </c>
      <c r="H87">
        <v>2001</v>
      </c>
      <c r="I87">
        <v>0.26200000000000001</v>
      </c>
    </row>
    <row r="88" spans="2:9">
      <c r="B88">
        <f t="shared" si="1"/>
        <v>25.8</v>
      </c>
      <c r="C88" t="s">
        <v>10</v>
      </c>
      <c r="D88" t="s">
        <v>1</v>
      </c>
      <c r="E88" t="s">
        <v>3</v>
      </c>
      <c r="F88" t="s">
        <v>4</v>
      </c>
      <c r="G88" t="s">
        <v>2</v>
      </c>
      <c r="H88">
        <v>2002</v>
      </c>
      <c r="I88">
        <v>0.25800000000000001</v>
      </c>
    </row>
    <row r="89" spans="2:9">
      <c r="B89">
        <f t="shared" si="1"/>
        <v>26.1</v>
      </c>
      <c r="C89" t="s">
        <v>10</v>
      </c>
      <c r="D89" t="s">
        <v>1</v>
      </c>
      <c r="E89" t="s">
        <v>3</v>
      </c>
      <c r="F89" t="s">
        <v>4</v>
      </c>
      <c r="G89" t="s">
        <v>2</v>
      </c>
      <c r="H89">
        <v>2003</v>
      </c>
      <c r="I89">
        <v>0.26100000000000001</v>
      </c>
    </row>
    <row r="90" spans="2:9">
      <c r="B90">
        <f t="shared" si="1"/>
        <v>26.6</v>
      </c>
      <c r="C90" t="s">
        <v>10</v>
      </c>
      <c r="D90" t="s">
        <v>1</v>
      </c>
      <c r="E90" t="s">
        <v>3</v>
      </c>
      <c r="F90" t="s">
        <v>4</v>
      </c>
      <c r="G90" t="s">
        <v>2</v>
      </c>
      <c r="H90">
        <v>2004</v>
      </c>
      <c r="I90">
        <v>0.26600000000000001</v>
      </c>
    </row>
    <row r="91" spans="2:9">
      <c r="B91">
        <f t="shared" si="1"/>
        <v>26.5</v>
      </c>
      <c r="C91" t="s">
        <v>10</v>
      </c>
      <c r="D91" t="s">
        <v>1</v>
      </c>
      <c r="E91" t="s">
        <v>3</v>
      </c>
      <c r="F91" t="s">
        <v>4</v>
      </c>
      <c r="G91" t="s">
        <v>2</v>
      </c>
      <c r="H91">
        <v>2005</v>
      </c>
      <c r="I91">
        <v>0.26500000000000001</v>
      </c>
    </row>
    <row r="92" spans="2:9">
      <c r="B92">
        <f t="shared" si="1"/>
        <v>26.8</v>
      </c>
      <c r="C92" t="s">
        <v>10</v>
      </c>
      <c r="D92" t="s">
        <v>1</v>
      </c>
      <c r="E92" t="s">
        <v>3</v>
      </c>
      <c r="F92" t="s">
        <v>4</v>
      </c>
      <c r="G92" t="s">
        <v>2</v>
      </c>
      <c r="H92">
        <v>2006</v>
      </c>
      <c r="I92">
        <v>0.26800000000000002</v>
      </c>
    </row>
    <row r="93" spans="2:9">
      <c r="B93">
        <f t="shared" si="1"/>
        <v>26.900000000000002</v>
      </c>
      <c r="C93" t="s">
        <v>10</v>
      </c>
      <c r="D93" t="s">
        <v>1</v>
      </c>
      <c r="E93" t="s">
        <v>3</v>
      </c>
      <c r="F93" t="s">
        <v>4</v>
      </c>
      <c r="G93" t="s">
        <v>2</v>
      </c>
      <c r="H93">
        <v>2007</v>
      </c>
      <c r="I93">
        <v>0.26900000000000002</v>
      </c>
    </row>
    <row r="94" spans="2:9">
      <c r="B94">
        <f t="shared" si="1"/>
        <v>26.400000000000002</v>
      </c>
      <c r="C94" t="s">
        <v>10</v>
      </c>
      <c r="D94" t="s">
        <v>1</v>
      </c>
      <c r="E94" t="s">
        <v>3</v>
      </c>
      <c r="F94" t="s">
        <v>4</v>
      </c>
      <c r="G94" t="s">
        <v>2</v>
      </c>
      <c r="H94">
        <v>2008</v>
      </c>
      <c r="I94">
        <v>0.26400000000000001</v>
      </c>
    </row>
    <row r="95" spans="2:9">
      <c r="B95">
        <f t="shared" si="1"/>
        <v>25.900000000000002</v>
      </c>
      <c r="C95" t="s">
        <v>10</v>
      </c>
      <c r="D95" t="s">
        <v>1</v>
      </c>
      <c r="E95" t="s">
        <v>3</v>
      </c>
      <c r="F95" t="s">
        <v>4</v>
      </c>
      <c r="G95" t="s">
        <v>2</v>
      </c>
      <c r="H95">
        <v>2009</v>
      </c>
      <c r="I95">
        <v>0.25900000000000001</v>
      </c>
    </row>
    <row r="96" spans="2:9">
      <c r="B96">
        <f t="shared" si="1"/>
        <v>26.400000000000002</v>
      </c>
      <c r="C96" t="s">
        <v>10</v>
      </c>
      <c r="D96" t="s">
        <v>1</v>
      </c>
      <c r="E96" t="s">
        <v>3</v>
      </c>
      <c r="F96" t="s">
        <v>4</v>
      </c>
      <c r="G96" t="s">
        <v>2</v>
      </c>
      <c r="H96">
        <v>2010</v>
      </c>
      <c r="I96">
        <v>0.26400000000000001</v>
      </c>
    </row>
    <row r="97" spans="1:9">
      <c r="B97">
        <f t="shared" si="1"/>
        <v>26.400000000000002</v>
      </c>
      <c r="C97" t="s">
        <v>10</v>
      </c>
      <c r="D97" t="s">
        <v>1</v>
      </c>
      <c r="E97" t="s">
        <v>3</v>
      </c>
      <c r="F97" t="s">
        <v>4</v>
      </c>
      <c r="G97" t="s">
        <v>2</v>
      </c>
      <c r="H97">
        <v>2011</v>
      </c>
      <c r="I97">
        <v>0.26400000000000001</v>
      </c>
    </row>
    <row r="98" spans="1:9">
      <c r="B98">
        <f t="shared" si="1"/>
        <v>26</v>
      </c>
      <c r="C98" t="s">
        <v>10</v>
      </c>
      <c r="D98" t="s">
        <v>1</v>
      </c>
      <c r="E98" t="s">
        <v>3</v>
      </c>
      <c r="F98" t="s">
        <v>4</v>
      </c>
      <c r="G98" t="s">
        <v>2</v>
      </c>
      <c r="H98">
        <v>2012</v>
      </c>
      <c r="I98">
        <v>0.26</v>
      </c>
    </row>
    <row r="99" spans="1:9">
      <c r="B99">
        <f t="shared" si="1"/>
        <v>26.200000000000003</v>
      </c>
      <c r="C99" t="s">
        <v>10</v>
      </c>
      <c r="D99" t="s">
        <v>1</v>
      </c>
      <c r="E99" t="s">
        <v>3</v>
      </c>
      <c r="F99" t="s">
        <v>4</v>
      </c>
      <c r="G99" t="s">
        <v>2</v>
      </c>
      <c r="H99">
        <v>2013</v>
      </c>
      <c r="I99">
        <v>0.26200000000000001</v>
      </c>
    </row>
    <row r="100" spans="1:9">
      <c r="A100" t="s">
        <v>44</v>
      </c>
      <c r="B100">
        <f t="shared" si="1"/>
        <v>25.7</v>
      </c>
      <c r="C100" t="s">
        <v>10</v>
      </c>
      <c r="D100" t="s">
        <v>1</v>
      </c>
      <c r="E100" t="s">
        <v>3</v>
      </c>
      <c r="F100" t="s">
        <v>4</v>
      </c>
      <c r="G100" t="s">
        <v>2</v>
      </c>
      <c r="H100">
        <v>2014</v>
      </c>
      <c r="I100">
        <v>0.25700000000000001</v>
      </c>
    </row>
    <row r="101" spans="1:9">
      <c r="B101">
        <f t="shared" si="1"/>
        <v>30.8</v>
      </c>
      <c r="C101" t="s">
        <v>11</v>
      </c>
      <c r="D101" t="s">
        <v>1</v>
      </c>
      <c r="E101" t="s">
        <v>3</v>
      </c>
      <c r="F101" t="s">
        <v>4</v>
      </c>
      <c r="G101" t="s">
        <v>2</v>
      </c>
      <c r="H101">
        <v>2012</v>
      </c>
      <c r="I101">
        <v>0.308</v>
      </c>
    </row>
    <row r="102" spans="1:9">
      <c r="A102" t="s">
        <v>75</v>
      </c>
      <c r="B102">
        <f t="shared" si="1"/>
        <v>29.4</v>
      </c>
      <c r="C102" t="s">
        <v>11</v>
      </c>
      <c r="D102" t="s">
        <v>1</v>
      </c>
      <c r="E102" t="s">
        <v>3</v>
      </c>
      <c r="F102" t="s">
        <v>4</v>
      </c>
      <c r="G102" t="s">
        <v>2</v>
      </c>
      <c r="H102">
        <v>2013</v>
      </c>
      <c r="I102">
        <v>0.29399999999999998</v>
      </c>
    </row>
    <row r="103" spans="1:9">
      <c r="B103">
        <f t="shared" si="1"/>
        <v>35.9</v>
      </c>
      <c r="C103" t="s">
        <v>32</v>
      </c>
      <c r="D103" t="s">
        <v>1</v>
      </c>
      <c r="E103" t="s">
        <v>3</v>
      </c>
      <c r="F103" t="s">
        <v>4</v>
      </c>
      <c r="G103" t="s">
        <v>2</v>
      </c>
      <c r="H103">
        <v>2002</v>
      </c>
      <c r="I103">
        <v>0.35899999999999999</v>
      </c>
    </row>
    <row r="104" spans="1:9">
      <c r="B104">
        <f t="shared" si="1"/>
        <v>35.299999999999997</v>
      </c>
      <c r="C104" t="s">
        <v>32</v>
      </c>
      <c r="D104" t="s">
        <v>1</v>
      </c>
      <c r="E104" t="s">
        <v>3</v>
      </c>
      <c r="F104" t="s">
        <v>4</v>
      </c>
      <c r="G104" t="s">
        <v>2</v>
      </c>
      <c r="H104">
        <v>2003</v>
      </c>
      <c r="I104">
        <v>0.35299999999999998</v>
      </c>
    </row>
    <row r="105" spans="1:9">
      <c r="B105">
        <f t="shared" si="1"/>
        <v>35.4</v>
      </c>
      <c r="C105" t="s">
        <v>32</v>
      </c>
      <c r="D105" t="s">
        <v>1</v>
      </c>
      <c r="E105" t="s">
        <v>3</v>
      </c>
      <c r="F105" t="s">
        <v>4</v>
      </c>
      <c r="G105" t="s">
        <v>2</v>
      </c>
      <c r="H105">
        <v>2004</v>
      </c>
      <c r="I105">
        <v>0.35399999999999998</v>
      </c>
    </row>
    <row r="106" spans="1:9">
      <c r="B106">
        <f t="shared" si="1"/>
        <v>35.9</v>
      </c>
      <c r="C106" t="s">
        <v>32</v>
      </c>
      <c r="D106" t="s">
        <v>1</v>
      </c>
      <c r="E106" t="s">
        <v>3</v>
      </c>
      <c r="F106" t="s">
        <v>4</v>
      </c>
      <c r="G106" t="s">
        <v>2</v>
      </c>
      <c r="H106">
        <v>2005</v>
      </c>
      <c r="I106">
        <v>0.35899999999999999</v>
      </c>
    </row>
    <row r="107" spans="1:9">
      <c r="B107">
        <f t="shared" si="1"/>
        <v>36.4</v>
      </c>
      <c r="C107" t="s">
        <v>32</v>
      </c>
      <c r="D107" t="s">
        <v>1</v>
      </c>
      <c r="E107" t="s">
        <v>3</v>
      </c>
      <c r="F107" t="s">
        <v>4</v>
      </c>
      <c r="G107" t="s">
        <v>2</v>
      </c>
      <c r="H107">
        <v>2006</v>
      </c>
      <c r="I107">
        <v>0.36399999999999999</v>
      </c>
    </row>
    <row r="108" spans="1:9">
      <c r="B108">
        <f t="shared" si="1"/>
        <v>37.299999999999997</v>
      </c>
      <c r="C108" t="s">
        <v>32</v>
      </c>
      <c r="D108" t="s">
        <v>1</v>
      </c>
      <c r="E108" t="s">
        <v>3</v>
      </c>
      <c r="F108" t="s">
        <v>4</v>
      </c>
      <c r="G108" t="s">
        <v>2</v>
      </c>
      <c r="H108">
        <v>2007</v>
      </c>
      <c r="I108">
        <v>0.373</v>
      </c>
    </row>
    <row r="109" spans="1:9">
      <c r="B109">
        <f t="shared" si="1"/>
        <v>36.9</v>
      </c>
      <c r="C109" t="s">
        <v>32</v>
      </c>
      <c r="D109" t="s">
        <v>1</v>
      </c>
      <c r="E109" t="s">
        <v>3</v>
      </c>
      <c r="F109" t="s">
        <v>4</v>
      </c>
      <c r="G109" t="s">
        <v>2</v>
      </c>
      <c r="H109">
        <v>2008</v>
      </c>
      <c r="I109">
        <v>0.36899999999999999</v>
      </c>
    </row>
    <row r="110" spans="1:9">
      <c r="B110">
        <f t="shared" si="1"/>
        <v>37.4</v>
      </c>
      <c r="C110" t="s">
        <v>32</v>
      </c>
      <c r="D110" t="s">
        <v>1</v>
      </c>
      <c r="E110" t="s">
        <v>3</v>
      </c>
      <c r="F110" t="s">
        <v>4</v>
      </c>
      <c r="G110" t="s">
        <v>2</v>
      </c>
      <c r="H110">
        <v>2009</v>
      </c>
      <c r="I110">
        <v>0.374</v>
      </c>
    </row>
    <row r="111" spans="1:9">
      <c r="B111">
        <f t="shared" si="1"/>
        <v>35.099999999999994</v>
      </c>
      <c r="C111" t="s">
        <v>32</v>
      </c>
      <c r="D111" t="s">
        <v>1</v>
      </c>
      <c r="E111" t="s">
        <v>3</v>
      </c>
      <c r="F111" t="s">
        <v>4</v>
      </c>
      <c r="G111" t="s">
        <v>2</v>
      </c>
      <c r="H111">
        <v>2010</v>
      </c>
      <c r="I111">
        <v>0.35099999999999998</v>
      </c>
    </row>
    <row r="112" spans="1:9">
      <c r="B112">
        <f t="shared" si="1"/>
        <v>35.4</v>
      </c>
      <c r="C112" t="s">
        <v>32</v>
      </c>
      <c r="D112" t="s">
        <v>1</v>
      </c>
      <c r="E112" t="s">
        <v>3</v>
      </c>
      <c r="F112" t="s">
        <v>4</v>
      </c>
      <c r="G112" t="s">
        <v>2</v>
      </c>
      <c r="H112">
        <v>2011</v>
      </c>
      <c r="I112">
        <v>0.35399999999999998</v>
      </c>
    </row>
    <row r="113" spans="1:9">
      <c r="B113">
        <f t="shared" si="1"/>
        <v>35.099999999999994</v>
      </c>
      <c r="C113" t="s">
        <v>32</v>
      </c>
      <c r="D113" t="s">
        <v>1</v>
      </c>
      <c r="E113" t="s">
        <v>3</v>
      </c>
      <c r="F113" t="s">
        <v>4</v>
      </c>
      <c r="G113" t="s">
        <v>2</v>
      </c>
      <c r="H113">
        <v>2012</v>
      </c>
      <c r="I113">
        <v>0.35099999999999998</v>
      </c>
    </row>
    <row r="114" spans="1:9">
      <c r="A114" t="s">
        <v>45</v>
      </c>
      <c r="B114">
        <f t="shared" si="1"/>
        <v>35.799999999999997</v>
      </c>
      <c r="C114" t="s">
        <v>32</v>
      </c>
      <c r="D114" t="s">
        <v>1</v>
      </c>
      <c r="E114" t="s">
        <v>3</v>
      </c>
      <c r="F114" t="s">
        <v>4</v>
      </c>
      <c r="G114" t="s">
        <v>2</v>
      </c>
      <c r="H114">
        <v>2013</v>
      </c>
      <c r="I114">
        <v>0.35799999999999998</v>
      </c>
    </row>
    <row r="115" spans="1:9">
      <c r="B115">
        <f t="shared" si="1"/>
        <v>33.300000000000004</v>
      </c>
      <c r="C115" t="s">
        <v>13</v>
      </c>
      <c r="D115" t="s">
        <v>1</v>
      </c>
      <c r="E115" t="s">
        <v>3</v>
      </c>
      <c r="F115" t="s">
        <v>4</v>
      </c>
      <c r="G115" t="s">
        <v>2</v>
      </c>
      <c r="H115">
        <v>2004</v>
      </c>
      <c r="I115">
        <v>0.33300000000000002</v>
      </c>
    </row>
    <row r="116" spans="1:9">
      <c r="B116">
        <f t="shared" si="1"/>
        <v>34.599999999999994</v>
      </c>
      <c r="C116" t="s">
        <v>13</v>
      </c>
      <c r="D116" t="s">
        <v>1</v>
      </c>
      <c r="E116" t="s">
        <v>3</v>
      </c>
      <c r="F116" t="s">
        <v>4</v>
      </c>
      <c r="G116" t="s">
        <v>2</v>
      </c>
      <c r="H116">
        <v>2005</v>
      </c>
      <c r="I116">
        <v>0.34599999999999997</v>
      </c>
    </row>
    <row r="117" spans="1:9">
      <c r="B117">
        <f t="shared" si="1"/>
        <v>33.900000000000006</v>
      </c>
      <c r="C117" t="s">
        <v>13</v>
      </c>
      <c r="D117" t="s">
        <v>1</v>
      </c>
      <c r="E117" t="s">
        <v>3</v>
      </c>
      <c r="F117" t="s">
        <v>4</v>
      </c>
      <c r="G117" t="s">
        <v>2</v>
      </c>
      <c r="H117">
        <v>2006</v>
      </c>
      <c r="I117">
        <v>0.33900000000000002</v>
      </c>
    </row>
    <row r="118" spans="1:9">
      <c r="B118">
        <f t="shared" si="1"/>
        <v>33</v>
      </c>
      <c r="C118" t="s">
        <v>13</v>
      </c>
      <c r="D118" t="s">
        <v>1</v>
      </c>
      <c r="E118" t="s">
        <v>3</v>
      </c>
      <c r="F118" t="s">
        <v>4</v>
      </c>
      <c r="G118" t="s">
        <v>2</v>
      </c>
      <c r="H118">
        <v>2007</v>
      </c>
      <c r="I118">
        <v>0.33</v>
      </c>
    </row>
    <row r="119" spans="1:9">
      <c r="B119">
        <f t="shared" si="1"/>
        <v>32.9</v>
      </c>
      <c r="C119" t="s">
        <v>13</v>
      </c>
      <c r="D119" t="s">
        <v>1</v>
      </c>
      <c r="E119" t="s">
        <v>3</v>
      </c>
      <c r="F119" t="s">
        <v>4</v>
      </c>
      <c r="G119" t="s">
        <v>2</v>
      </c>
      <c r="H119">
        <v>2008</v>
      </c>
      <c r="I119">
        <v>0.32900000000000001</v>
      </c>
    </row>
    <row r="120" spans="1:9">
      <c r="B120">
        <f t="shared" si="1"/>
        <v>33.1</v>
      </c>
      <c r="C120" t="s">
        <v>13</v>
      </c>
      <c r="D120" t="s">
        <v>1</v>
      </c>
      <c r="E120" t="s">
        <v>3</v>
      </c>
      <c r="F120" t="s">
        <v>4</v>
      </c>
      <c r="G120" t="s">
        <v>2</v>
      </c>
      <c r="H120">
        <v>2009</v>
      </c>
      <c r="I120">
        <v>0.33100000000000002</v>
      </c>
    </row>
    <row r="121" spans="1:9">
      <c r="B121">
        <f t="shared" si="1"/>
        <v>33.700000000000003</v>
      </c>
      <c r="C121" t="s">
        <v>13</v>
      </c>
      <c r="D121" t="s">
        <v>1</v>
      </c>
      <c r="E121" t="s">
        <v>3</v>
      </c>
      <c r="F121" t="s">
        <v>4</v>
      </c>
      <c r="G121" t="s">
        <v>2</v>
      </c>
      <c r="H121">
        <v>2010</v>
      </c>
      <c r="I121">
        <v>0.33700000000000002</v>
      </c>
    </row>
    <row r="122" spans="1:9">
      <c r="B122">
        <f t="shared" si="1"/>
        <v>33.5</v>
      </c>
      <c r="C122" t="s">
        <v>13</v>
      </c>
      <c r="D122" t="s">
        <v>1</v>
      </c>
      <c r="E122" t="s">
        <v>3</v>
      </c>
      <c r="F122" t="s">
        <v>4</v>
      </c>
      <c r="G122" t="s">
        <v>2</v>
      </c>
      <c r="H122">
        <v>2011</v>
      </c>
      <c r="I122">
        <v>0.33500000000000002</v>
      </c>
    </row>
    <row r="123" spans="1:9">
      <c r="B123">
        <f t="shared" si="1"/>
        <v>34</v>
      </c>
      <c r="C123" t="s">
        <v>13</v>
      </c>
      <c r="D123" t="s">
        <v>1</v>
      </c>
      <c r="E123" t="s">
        <v>3</v>
      </c>
      <c r="F123" t="s">
        <v>4</v>
      </c>
      <c r="G123" t="s">
        <v>2</v>
      </c>
      <c r="H123">
        <v>2012</v>
      </c>
      <c r="I123">
        <v>0.34</v>
      </c>
    </row>
    <row r="124" spans="1:9">
      <c r="A124" t="s">
        <v>46</v>
      </c>
      <c r="B124">
        <f t="shared" si="1"/>
        <v>34.300000000000004</v>
      </c>
      <c r="C124" t="s">
        <v>13</v>
      </c>
      <c r="D124" t="s">
        <v>1</v>
      </c>
      <c r="E124" t="s">
        <v>3</v>
      </c>
      <c r="F124" t="s">
        <v>4</v>
      </c>
      <c r="G124" t="s">
        <v>2</v>
      </c>
      <c r="H124">
        <v>2013</v>
      </c>
      <c r="I124">
        <v>0.34300000000000003</v>
      </c>
    </row>
    <row r="125" spans="1:9">
      <c r="B125">
        <f t="shared" si="1"/>
        <v>28.9</v>
      </c>
      <c r="C125" t="s">
        <v>14</v>
      </c>
      <c r="D125" t="s">
        <v>1</v>
      </c>
      <c r="E125" t="s">
        <v>3</v>
      </c>
      <c r="F125" t="s">
        <v>4</v>
      </c>
      <c r="G125" t="s">
        <v>2</v>
      </c>
      <c r="H125">
        <v>2012</v>
      </c>
      <c r="I125">
        <v>0.28899999999999998</v>
      </c>
    </row>
    <row r="126" spans="1:9">
      <c r="A126" t="s">
        <v>47</v>
      </c>
      <c r="B126">
        <f t="shared" si="1"/>
        <v>28.799999999999997</v>
      </c>
      <c r="C126" t="s">
        <v>14</v>
      </c>
      <c r="D126" t="s">
        <v>1</v>
      </c>
      <c r="E126" t="s">
        <v>3</v>
      </c>
      <c r="F126" t="s">
        <v>4</v>
      </c>
      <c r="G126" t="s">
        <v>2</v>
      </c>
      <c r="H126">
        <v>2014</v>
      </c>
      <c r="I126">
        <v>0.28799999999999998</v>
      </c>
    </row>
    <row r="127" spans="1:9">
      <c r="B127">
        <f t="shared" si="1"/>
        <v>32.4</v>
      </c>
      <c r="C127" t="s">
        <v>16</v>
      </c>
      <c r="D127" t="s">
        <v>1</v>
      </c>
      <c r="E127" t="s">
        <v>3</v>
      </c>
      <c r="F127" t="s">
        <v>4</v>
      </c>
      <c r="G127" t="s">
        <v>2</v>
      </c>
      <c r="H127">
        <v>2004</v>
      </c>
      <c r="I127">
        <v>0.32400000000000001</v>
      </c>
    </row>
    <row r="128" spans="1:9">
      <c r="B128">
        <f t="shared" si="1"/>
        <v>32.4</v>
      </c>
      <c r="C128" t="s">
        <v>16</v>
      </c>
      <c r="D128" t="s">
        <v>1</v>
      </c>
      <c r="E128" t="s">
        <v>3</v>
      </c>
      <c r="F128" t="s">
        <v>4</v>
      </c>
      <c r="G128" t="s">
        <v>2</v>
      </c>
      <c r="H128">
        <v>2005</v>
      </c>
      <c r="I128">
        <v>0.32400000000000001</v>
      </c>
    </row>
    <row r="129" spans="1:9">
      <c r="B129">
        <f t="shared" si="1"/>
        <v>31.8</v>
      </c>
      <c r="C129" t="s">
        <v>16</v>
      </c>
      <c r="D129" t="s">
        <v>1</v>
      </c>
      <c r="E129" t="s">
        <v>3</v>
      </c>
      <c r="F129" t="s">
        <v>4</v>
      </c>
      <c r="G129" t="s">
        <v>2</v>
      </c>
      <c r="H129">
        <v>2006</v>
      </c>
      <c r="I129">
        <v>0.318</v>
      </c>
    </row>
    <row r="130" spans="1:9">
      <c r="B130">
        <f t="shared" si="1"/>
        <v>30.5</v>
      </c>
      <c r="C130" t="s">
        <v>16</v>
      </c>
      <c r="D130" t="s">
        <v>1</v>
      </c>
      <c r="E130" t="s">
        <v>3</v>
      </c>
      <c r="F130" t="s">
        <v>4</v>
      </c>
      <c r="G130" t="s">
        <v>2</v>
      </c>
      <c r="H130">
        <v>2007</v>
      </c>
      <c r="I130">
        <v>0.30499999999999999</v>
      </c>
    </row>
    <row r="131" spans="1:9">
      <c r="B131">
        <f t="shared" ref="B131:B194" si="2">I131*100</f>
        <v>29.599999999999998</v>
      </c>
      <c r="C131" t="s">
        <v>16</v>
      </c>
      <c r="D131" t="s">
        <v>1</v>
      </c>
      <c r="E131" t="s">
        <v>3</v>
      </c>
      <c r="F131" t="s">
        <v>4</v>
      </c>
      <c r="G131" t="s">
        <v>2</v>
      </c>
      <c r="H131">
        <v>2008</v>
      </c>
      <c r="I131">
        <v>0.29599999999999999</v>
      </c>
    </row>
    <row r="132" spans="1:9">
      <c r="B132">
        <f t="shared" si="2"/>
        <v>31.4</v>
      </c>
      <c r="C132" t="s">
        <v>16</v>
      </c>
      <c r="D132" t="s">
        <v>1</v>
      </c>
      <c r="E132" t="s">
        <v>3</v>
      </c>
      <c r="F132" t="s">
        <v>4</v>
      </c>
      <c r="G132" t="s">
        <v>2</v>
      </c>
      <c r="H132">
        <v>2009</v>
      </c>
      <c r="I132">
        <v>0.314</v>
      </c>
    </row>
    <row r="133" spans="1:9">
      <c r="B133">
        <f t="shared" si="2"/>
        <v>30</v>
      </c>
      <c r="C133" t="s">
        <v>16</v>
      </c>
      <c r="D133" t="s">
        <v>1</v>
      </c>
      <c r="E133" t="s">
        <v>3</v>
      </c>
      <c r="F133" t="s">
        <v>4</v>
      </c>
      <c r="G133" t="s">
        <v>2</v>
      </c>
      <c r="H133">
        <v>2010</v>
      </c>
      <c r="I133">
        <v>0.3</v>
      </c>
    </row>
    <row r="134" spans="1:9">
      <c r="B134">
        <f t="shared" si="2"/>
        <v>30.2</v>
      </c>
      <c r="C134" t="s">
        <v>16</v>
      </c>
      <c r="D134" t="s">
        <v>1</v>
      </c>
      <c r="E134" t="s">
        <v>3</v>
      </c>
      <c r="F134" t="s">
        <v>4</v>
      </c>
      <c r="G134" t="s">
        <v>2</v>
      </c>
      <c r="H134">
        <v>2011</v>
      </c>
      <c r="I134">
        <v>0.30199999999999999</v>
      </c>
    </row>
    <row r="135" spans="1:9">
      <c r="B135">
        <f t="shared" si="2"/>
        <v>30.4</v>
      </c>
      <c r="C135" t="s">
        <v>16</v>
      </c>
      <c r="D135" t="s">
        <v>1</v>
      </c>
      <c r="E135" t="s">
        <v>3</v>
      </c>
      <c r="F135" t="s">
        <v>4</v>
      </c>
      <c r="G135" t="s">
        <v>2</v>
      </c>
      <c r="H135">
        <v>2012</v>
      </c>
      <c r="I135">
        <v>0.30399999999999999</v>
      </c>
    </row>
    <row r="136" spans="1:9">
      <c r="A136" t="s">
        <v>48</v>
      </c>
      <c r="B136">
        <f t="shared" si="2"/>
        <v>30.9</v>
      </c>
      <c r="C136" t="s">
        <v>16</v>
      </c>
      <c r="D136" t="s">
        <v>1</v>
      </c>
      <c r="E136" t="s">
        <v>3</v>
      </c>
      <c r="F136" t="s">
        <v>4</v>
      </c>
      <c r="G136" t="s">
        <v>2</v>
      </c>
      <c r="H136">
        <v>2013</v>
      </c>
      <c r="I136">
        <v>0.309</v>
      </c>
    </row>
    <row r="137" spans="1:9">
      <c r="B137">
        <f t="shared" si="2"/>
        <v>26.1</v>
      </c>
      <c r="C137" t="s">
        <v>15</v>
      </c>
      <c r="D137" t="s">
        <v>1</v>
      </c>
      <c r="E137" t="s">
        <v>3</v>
      </c>
      <c r="F137" t="s">
        <v>4</v>
      </c>
      <c r="G137" t="s">
        <v>2</v>
      </c>
      <c r="H137">
        <v>2004</v>
      </c>
      <c r="I137">
        <v>0.26100000000000001</v>
      </c>
    </row>
    <row r="138" spans="1:9">
      <c r="B138">
        <f t="shared" si="2"/>
        <v>27.3</v>
      </c>
      <c r="C138" t="s">
        <v>15</v>
      </c>
      <c r="D138" t="s">
        <v>1</v>
      </c>
      <c r="E138" t="s">
        <v>3</v>
      </c>
      <c r="F138" t="s">
        <v>4</v>
      </c>
      <c r="G138" t="s">
        <v>2</v>
      </c>
      <c r="H138">
        <v>2005</v>
      </c>
      <c r="I138">
        <v>0.27300000000000002</v>
      </c>
    </row>
    <row r="139" spans="1:9">
      <c r="B139">
        <f t="shared" si="2"/>
        <v>29.2</v>
      </c>
      <c r="C139" t="s">
        <v>15</v>
      </c>
      <c r="D139" t="s">
        <v>1</v>
      </c>
      <c r="E139" t="s">
        <v>3</v>
      </c>
      <c r="F139" t="s">
        <v>4</v>
      </c>
      <c r="G139" t="s">
        <v>2</v>
      </c>
      <c r="H139">
        <v>2006</v>
      </c>
      <c r="I139">
        <v>0.29199999999999998</v>
      </c>
    </row>
    <row r="140" spans="1:9">
      <c r="B140">
        <f t="shared" si="2"/>
        <v>28.9</v>
      </c>
      <c r="C140" t="s">
        <v>15</v>
      </c>
      <c r="D140" t="s">
        <v>1</v>
      </c>
      <c r="E140" t="s">
        <v>3</v>
      </c>
      <c r="F140" t="s">
        <v>4</v>
      </c>
      <c r="G140" t="s">
        <v>2</v>
      </c>
      <c r="H140">
        <v>2007</v>
      </c>
      <c r="I140">
        <v>0.28899999999999998</v>
      </c>
    </row>
    <row r="141" spans="1:9">
      <c r="B141">
        <f t="shared" si="2"/>
        <v>30.9</v>
      </c>
      <c r="C141" t="s">
        <v>15</v>
      </c>
      <c r="D141" t="s">
        <v>1</v>
      </c>
      <c r="E141" t="s">
        <v>3</v>
      </c>
      <c r="F141" t="s">
        <v>4</v>
      </c>
      <c r="G141" t="s">
        <v>2</v>
      </c>
      <c r="H141">
        <v>2008</v>
      </c>
      <c r="I141">
        <v>0.309</v>
      </c>
    </row>
    <row r="142" spans="1:9">
      <c r="B142">
        <f t="shared" si="2"/>
        <v>27</v>
      </c>
      <c r="C142" t="s">
        <v>15</v>
      </c>
      <c r="D142" t="s">
        <v>1</v>
      </c>
      <c r="E142" t="s">
        <v>3</v>
      </c>
      <c r="F142" t="s">
        <v>4</v>
      </c>
      <c r="G142" t="s">
        <v>2</v>
      </c>
      <c r="H142">
        <v>2009</v>
      </c>
      <c r="I142">
        <v>0.27</v>
      </c>
    </row>
    <row r="143" spans="1:9">
      <c r="B143">
        <f t="shared" si="2"/>
        <v>25.3</v>
      </c>
      <c r="C143" t="s">
        <v>15</v>
      </c>
      <c r="D143" t="s">
        <v>1</v>
      </c>
      <c r="E143" t="s">
        <v>3</v>
      </c>
      <c r="F143" t="s">
        <v>4</v>
      </c>
      <c r="G143" t="s">
        <v>2</v>
      </c>
      <c r="H143">
        <v>2010</v>
      </c>
      <c r="I143">
        <v>0.253</v>
      </c>
    </row>
    <row r="144" spans="1:9">
      <c r="B144">
        <f t="shared" si="2"/>
        <v>25.6</v>
      </c>
      <c r="C144" t="s">
        <v>15</v>
      </c>
      <c r="D144" t="s">
        <v>1</v>
      </c>
      <c r="E144" t="s">
        <v>3</v>
      </c>
      <c r="F144" t="s">
        <v>4</v>
      </c>
      <c r="G144" t="s">
        <v>2</v>
      </c>
      <c r="H144">
        <v>2011</v>
      </c>
      <c r="I144">
        <v>0.25600000000000001</v>
      </c>
    </row>
    <row r="145" spans="1:9">
      <c r="B145">
        <f t="shared" si="2"/>
        <v>25.6</v>
      </c>
      <c r="C145" t="s">
        <v>15</v>
      </c>
      <c r="D145" t="s">
        <v>1</v>
      </c>
      <c r="E145" t="s">
        <v>3</v>
      </c>
      <c r="F145" t="s">
        <v>4</v>
      </c>
      <c r="G145" t="s">
        <v>2</v>
      </c>
      <c r="H145">
        <v>2012</v>
      </c>
      <c r="I145">
        <v>0.25600000000000001</v>
      </c>
    </row>
    <row r="146" spans="1:9">
      <c r="A146" t="s">
        <v>49</v>
      </c>
      <c r="B146">
        <f t="shared" si="2"/>
        <v>24.4</v>
      </c>
      <c r="C146" t="s">
        <v>15</v>
      </c>
      <c r="D146" t="s">
        <v>1</v>
      </c>
      <c r="E146" t="s">
        <v>3</v>
      </c>
      <c r="F146" t="s">
        <v>4</v>
      </c>
      <c r="G146" t="s">
        <v>2</v>
      </c>
      <c r="H146">
        <v>2013</v>
      </c>
      <c r="I146">
        <v>0.24399999999999999</v>
      </c>
    </row>
    <row r="147" spans="1:9">
      <c r="B147">
        <f t="shared" si="2"/>
        <v>37.1</v>
      </c>
      <c r="C147" t="s">
        <v>36</v>
      </c>
      <c r="D147" t="s">
        <v>1</v>
      </c>
      <c r="E147" t="s">
        <v>3</v>
      </c>
      <c r="F147" t="s">
        <v>4</v>
      </c>
      <c r="G147" t="s">
        <v>2</v>
      </c>
      <c r="H147">
        <v>2011</v>
      </c>
      <c r="I147">
        <v>0.371</v>
      </c>
    </row>
    <row r="148" spans="1:9">
      <c r="B148">
        <f t="shared" si="2"/>
        <v>37.1</v>
      </c>
      <c r="C148" t="s">
        <v>36</v>
      </c>
      <c r="D148" t="s">
        <v>1</v>
      </c>
      <c r="E148" t="s">
        <v>3</v>
      </c>
      <c r="F148" t="s">
        <v>4</v>
      </c>
      <c r="G148" t="s">
        <v>2</v>
      </c>
      <c r="H148">
        <v>2012</v>
      </c>
      <c r="I148">
        <v>0.371</v>
      </c>
    </row>
    <row r="149" spans="1:9">
      <c r="A149" t="s">
        <v>50</v>
      </c>
      <c r="B149">
        <f t="shared" si="2"/>
        <v>36</v>
      </c>
      <c r="C149" t="s">
        <v>36</v>
      </c>
      <c r="D149" t="s">
        <v>1</v>
      </c>
      <c r="E149" t="s">
        <v>3</v>
      </c>
      <c r="F149" t="s">
        <v>4</v>
      </c>
      <c r="G149" t="s">
        <v>2</v>
      </c>
      <c r="H149">
        <v>2013</v>
      </c>
      <c r="I149">
        <v>0.36</v>
      </c>
    </row>
    <row r="150" spans="1:9">
      <c r="B150">
        <f t="shared" si="2"/>
        <v>36.5</v>
      </c>
      <c r="C150" t="s">
        <v>36</v>
      </c>
      <c r="D150" t="s">
        <v>1</v>
      </c>
      <c r="E150" t="s">
        <v>3</v>
      </c>
      <c r="F150" t="s">
        <v>4</v>
      </c>
      <c r="G150" t="s">
        <v>2</v>
      </c>
      <c r="H150">
        <v>2014</v>
      </c>
      <c r="I150">
        <v>0.36499999999999999</v>
      </c>
    </row>
    <row r="151" spans="1:9">
      <c r="B151">
        <f t="shared" si="2"/>
        <v>33.1</v>
      </c>
      <c r="C151" t="s">
        <v>17</v>
      </c>
      <c r="D151" t="s">
        <v>1</v>
      </c>
      <c r="E151" t="s">
        <v>3</v>
      </c>
      <c r="F151" t="s">
        <v>4</v>
      </c>
      <c r="G151" t="s">
        <v>2</v>
      </c>
      <c r="H151">
        <v>2004</v>
      </c>
      <c r="I151">
        <v>0.33100000000000002</v>
      </c>
    </row>
    <row r="152" spans="1:9">
      <c r="B152">
        <f t="shared" si="2"/>
        <v>32.4</v>
      </c>
      <c r="C152" t="s">
        <v>17</v>
      </c>
      <c r="D152" t="s">
        <v>1</v>
      </c>
      <c r="E152" t="s">
        <v>3</v>
      </c>
      <c r="F152" t="s">
        <v>4</v>
      </c>
      <c r="G152" t="s">
        <v>2</v>
      </c>
      <c r="H152">
        <v>2005</v>
      </c>
      <c r="I152">
        <v>0.32400000000000001</v>
      </c>
    </row>
    <row r="153" spans="1:9">
      <c r="B153">
        <f t="shared" si="2"/>
        <v>32.5</v>
      </c>
      <c r="C153" t="s">
        <v>17</v>
      </c>
      <c r="D153" t="s">
        <v>1</v>
      </c>
      <c r="E153" t="s">
        <v>3</v>
      </c>
      <c r="F153" t="s">
        <v>4</v>
      </c>
      <c r="G153" t="s">
        <v>2</v>
      </c>
      <c r="H153">
        <v>2006</v>
      </c>
      <c r="I153">
        <v>0.32500000000000001</v>
      </c>
    </row>
    <row r="154" spans="1:9">
      <c r="B154">
        <f t="shared" si="2"/>
        <v>31.3</v>
      </c>
      <c r="C154" t="s">
        <v>17</v>
      </c>
      <c r="D154" t="s">
        <v>1</v>
      </c>
      <c r="E154" t="s">
        <v>3</v>
      </c>
      <c r="F154" t="s">
        <v>4</v>
      </c>
      <c r="G154" t="s">
        <v>2</v>
      </c>
      <c r="H154">
        <v>2007</v>
      </c>
      <c r="I154">
        <v>0.313</v>
      </c>
    </row>
    <row r="155" spans="1:9">
      <c r="B155">
        <f t="shared" si="2"/>
        <v>31.7</v>
      </c>
      <c r="C155" t="s">
        <v>17</v>
      </c>
      <c r="D155" t="s">
        <v>1</v>
      </c>
      <c r="E155" t="s">
        <v>3</v>
      </c>
      <c r="F155" t="s">
        <v>4</v>
      </c>
      <c r="G155" t="s">
        <v>2</v>
      </c>
      <c r="H155">
        <v>2008</v>
      </c>
      <c r="I155">
        <v>0.317</v>
      </c>
    </row>
    <row r="156" spans="1:9">
      <c r="B156">
        <f t="shared" si="2"/>
        <v>31.6</v>
      </c>
      <c r="C156" t="s">
        <v>17</v>
      </c>
      <c r="D156" t="s">
        <v>1</v>
      </c>
      <c r="E156" t="s">
        <v>3</v>
      </c>
      <c r="F156" t="s">
        <v>4</v>
      </c>
      <c r="G156" t="s">
        <v>2</v>
      </c>
      <c r="H156">
        <v>2009</v>
      </c>
      <c r="I156">
        <v>0.316</v>
      </c>
    </row>
    <row r="157" spans="1:9">
      <c r="B157">
        <f t="shared" si="2"/>
        <v>32.300000000000004</v>
      </c>
      <c r="C157" t="s">
        <v>17</v>
      </c>
      <c r="D157" t="s">
        <v>1</v>
      </c>
      <c r="E157" t="s">
        <v>3</v>
      </c>
      <c r="F157" t="s">
        <v>4</v>
      </c>
      <c r="G157" t="s">
        <v>2</v>
      </c>
      <c r="H157">
        <v>2010</v>
      </c>
      <c r="I157">
        <v>0.32300000000000001</v>
      </c>
    </row>
    <row r="158" spans="1:9">
      <c r="B158">
        <f t="shared" si="2"/>
        <v>32.700000000000003</v>
      </c>
      <c r="C158" t="s">
        <v>17</v>
      </c>
      <c r="D158" t="s">
        <v>1</v>
      </c>
      <c r="E158" t="s">
        <v>3</v>
      </c>
      <c r="F158" t="s">
        <v>4</v>
      </c>
      <c r="G158" t="s">
        <v>2</v>
      </c>
      <c r="H158">
        <v>2011</v>
      </c>
      <c r="I158">
        <v>0.32700000000000001</v>
      </c>
    </row>
    <row r="159" spans="1:9">
      <c r="B159">
        <f t="shared" si="2"/>
        <v>33.1</v>
      </c>
      <c r="C159" t="s">
        <v>17</v>
      </c>
      <c r="D159" t="s">
        <v>1</v>
      </c>
      <c r="E159" t="s">
        <v>3</v>
      </c>
      <c r="F159" t="s">
        <v>4</v>
      </c>
      <c r="G159" t="s">
        <v>2</v>
      </c>
      <c r="H159">
        <v>2012</v>
      </c>
      <c r="I159">
        <v>0.33100000000000002</v>
      </c>
    </row>
    <row r="160" spans="1:9">
      <c r="A160" t="s">
        <v>51</v>
      </c>
      <c r="B160">
        <f t="shared" si="2"/>
        <v>32.5</v>
      </c>
      <c r="C160" t="s">
        <v>17</v>
      </c>
      <c r="D160" t="s">
        <v>1</v>
      </c>
      <c r="E160" t="s">
        <v>3</v>
      </c>
      <c r="F160" t="s">
        <v>4</v>
      </c>
      <c r="G160" t="s">
        <v>2</v>
      </c>
      <c r="H160">
        <v>2013</v>
      </c>
      <c r="I160">
        <v>0.32500000000000001</v>
      </c>
    </row>
    <row r="161" spans="1:9">
      <c r="B161">
        <f t="shared" si="2"/>
        <v>33.6</v>
      </c>
      <c r="C161" t="s">
        <v>18</v>
      </c>
      <c r="D161" t="s">
        <v>1</v>
      </c>
      <c r="E161" t="s">
        <v>3</v>
      </c>
      <c r="F161" t="s">
        <v>4</v>
      </c>
      <c r="G161" t="s">
        <v>2</v>
      </c>
      <c r="H161">
        <v>2009</v>
      </c>
      <c r="I161">
        <v>0.33600000000000002</v>
      </c>
    </row>
    <row r="162" spans="1:9">
      <c r="A162" t="s">
        <v>52</v>
      </c>
      <c r="B162">
        <f t="shared" si="2"/>
        <v>33</v>
      </c>
      <c r="C162" t="s">
        <v>18</v>
      </c>
      <c r="D162" t="s">
        <v>1</v>
      </c>
      <c r="E162" t="s">
        <v>3</v>
      </c>
      <c r="F162" t="s">
        <v>4</v>
      </c>
      <c r="G162" t="s">
        <v>2</v>
      </c>
      <c r="H162">
        <v>2012</v>
      </c>
      <c r="I162">
        <v>0.33</v>
      </c>
    </row>
    <row r="163" spans="1:9">
      <c r="B163">
        <f t="shared" si="2"/>
        <v>30.7</v>
      </c>
      <c r="C163" t="s">
        <v>19</v>
      </c>
      <c r="D163" t="s">
        <v>1</v>
      </c>
      <c r="E163" t="s">
        <v>3</v>
      </c>
      <c r="F163" t="s">
        <v>4</v>
      </c>
      <c r="G163" t="s">
        <v>2</v>
      </c>
      <c r="H163">
        <v>2012</v>
      </c>
      <c r="I163">
        <v>0.307</v>
      </c>
    </row>
    <row r="164" spans="1:9">
      <c r="B164">
        <f t="shared" si="2"/>
        <v>30.2</v>
      </c>
      <c r="C164" t="s">
        <v>19</v>
      </c>
      <c r="D164" t="s">
        <v>1</v>
      </c>
      <c r="E164" t="s">
        <v>3</v>
      </c>
      <c r="F164" t="s">
        <v>4</v>
      </c>
      <c r="G164" t="s">
        <v>2</v>
      </c>
      <c r="H164">
        <v>2013</v>
      </c>
      <c r="I164">
        <v>0.30199999999999999</v>
      </c>
    </row>
    <row r="165" spans="1:9">
      <c r="A165" t="s">
        <v>53</v>
      </c>
      <c r="B165">
        <f t="shared" si="2"/>
        <v>30.2</v>
      </c>
      <c r="C165" t="s">
        <v>19</v>
      </c>
      <c r="D165" t="s">
        <v>1</v>
      </c>
      <c r="E165" t="s">
        <v>3</v>
      </c>
      <c r="F165" t="s">
        <v>4</v>
      </c>
      <c r="G165" t="s">
        <v>2</v>
      </c>
      <c r="H165">
        <v>2014</v>
      </c>
      <c r="I165">
        <v>0.30199999999999999</v>
      </c>
    </row>
    <row r="166" spans="1:9">
      <c r="B166">
        <f t="shared" si="2"/>
        <v>35</v>
      </c>
      <c r="C166" t="s">
        <v>39</v>
      </c>
      <c r="D166" t="s">
        <v>1</v>
      </c>
      <c r="E166" t="s">
        <v>3</v>
      </c>
      <c r="F166" t="s">
        <v>4</v>
      </c>
      <c r="G166" t="s">
        <v>2</v>
      </c>
      <c r="H166">
        <v>2004</v>
      </c>
      <c r="I166">
        <v>0.35</v>
      </c>
    </row>
    <row r="167" spans="1:9">
      <c r="B167">
        <f t="shared" si="2"/>
        <v>35.199999999999996</v>
      </c>
      <c r="C167" t="s">
        <v>39</v>
      </c>
      <c r="D167" t="s">
        <v>1</v>
      </c>
      <c r="E167" t="s">
        <v>3</v>
      </c>
      <c r="F167" t="s">
        <v>4</v>
      </c>
      <c r="G167" t="s">
        <v>2</v>
      </c>
      <c r="H167">
        <v>2005</v>
      </c>
      <c r="I167">
        <v>0.35199999999999998</v>
      </c>
    </row>
    <row r="168" spans="1:9">
      <c r="B168">
        <f t="shared" si="2"/>
        <v>33</v>
      </c>
      <c r="C168" t="s">
        <v>39</v>
      </c>
      <c r="D168" t="s">
        <v>1</v>
      </c>
      <c r="E168" t="s">
        <v>3</v>
      </c>
      <c r="F168" t="s">
        <v>4</v>
      </c>
      <c r="G168" t="s">
        <v>2</v>
      </c>
      <c r="H168">
        <v>2006</v>
      </c>
      <c r="I168">
        <v>0.33</v>
      </c>
    </row>
    <row r="169" spans="1:9">
      <c r="B169">
        <f t="shared" si="2"/>
        <v>33.800000000000004</v>
      </c>
      <c r="C169" t="s">
        <v>39</v>
      </c>
      <c r="D169" t="s">
        <v>1</v>
      </c>
      <c r="E169" t="s">
        <v>3</v>
      </c>
      <c r="F169" t="s">
        <v>4</v>
      </c>
      <c r="G169" t="s">
        <v>2</v>
      </c>
      <c r="H169">
        <v>2007</v>
      </c>
      <c r="I169">
        <v>0.33800000000000002</v>
      </c>
    </row>
    <row r="170" spans="1:9">
      <c r="B170">
        <f t="shared" si="2"/>
        <v>35.799999999999997</v>
      </c>
      <c r="C170" t="s">
        <v>39</v>
      </c>
      <c r="D170" t="s">
        <v>1</v>
      </c>
      <c r="E170" t="s">
        <v>3</v>
      </c>
      <c r="F170" t="s">
        <v>4</v>
      </c>
      <c r="G170" t="s">
        <v>2</v>
      </c>
      <c r="H170">
        <v>2008</v>
      </c>
      <c r="I170">
        <v>0.35799999999999998</v>
      </c>
    </row>
    <row r="171" spans="1:9">
      <c r="B171">
        <f t="shared" si="2"/>
        <v>36.700000000000003</v>
      </c>
      <c r="C171" t="s">
        <v>39</v>
      </c>
      <c r="D171" t="s">
        <v>1</v>
      </c>
      <c r="E171" t="s">
        <v>3</v>
      </c>
      <c r="F171" t="s">
        <v>4</v>
      </c>
      <c r="G171" t="s">
        <v>2</v>
      </c>
      <c r="H171">
        <v>2009</v>
      </c>
      <c r="I171">
        <v>0.36699999999999999</v>
      </c>
    </row>
    <row r="172" spans="1:9">
      <c r="B172">
        <f t="shared" si="2"/>
        <v>33</v>
      </c>
      <c r="C172" t="s">
        <v>39</v>
      </c>
      <c r="D172" t="s">
        <v>1</v>
      </c>
      <c r="E172" t="s">
        <v>3</v>
      </c>
      <c r="F172" t="s">
        <v>4</v>
      </c>
      <c r="G172" t="s">
        <v>2</v>
      </c>
      <c r="H172">
        <v>2010</v>
      </c>
      <c r="I172">
        <v>0.33</v>
      </c>
    </row>
    <row r="173" spans="1:9">
      <c r="B173">
        <f t="shared" si="2"/>
        <v>32.300000000000004</v>
      </c>
      <c r="C173" t="s">
        <v>39</v>
      </c>
      <c r="D173" t="s">
        <v>1</v>
      </c>
      <c r="E173" t="s">
        <v>3</v>
      </c>
      <c r="F173" t="s">
        <v>4</v>
      </c>
      <c r="G173" t="s">
        <v>2</v>
      </c>
      <c r="H173">
        <v>2011</v>
      </c>
      <c r="I173">
        <v>0.32300000000000001</v>
      </c>
    </row>
    <row r="174" spans="1:9">
      <c r="B174">
        <f t="shared" si="2"/>
        <v>35.099999999999994</v>
      </c>
      <c r="C174" t="s">
        <v>39</v>
      </c>
      <c r="D174" t="s">
        <v>1</v>
      </c>
      <c r="E174" t="s">
        <v>3</v>
      </c>
      <c r="F174" t="s">
        <v>4</v>
      </c>
      <c r="G174" t="s">
        <v>2</v>
      </c>
      <c r="H174">
        <v>2012</v>
      </c>
      <c r="I174">
        <v>0.35099999999999998</v>
      </c>
    </row>
    <row r="175" spans="1:9">
      <c r="A175" t="s">
        <v>54</v>
      </c>
      <c r="B175">
        <f t="shared" si="2"/>
        <v>35.299999999999997</v>
      </c>
      <c r="C175" t="s">
        <v>39</v>
      </c>
      <c r="D175" t="s">
        <v>1</v>
      </c>
      <c r="E175" t="s">
        <v>3</v>
      </c>
      <c r="F175" t="s">
        <v>4</v>
      </c>
      <c r="G175" t="s">
        <v>2</v>
      </c>
      <c r="H175">
        <v>2013</v>
      </c>
      <c r="I175">
        <v>0.35299999999999998</v>
      </c>
    </row>
    <row r="176" spans="1:9">
      <c r="B176">
        <f t="shared" si="2"/>
        <v>26.400000000000002</v>
      </c>
      <c r="C176" t="s">
        <v>20</v>
      </c>
      <c r="D176" t="s">
        <v>1</v>
      </c>
      <c r="E176" t="s">
        <v>3</v>
      </c>
      <c r="F176" t="s">
        <v>4</v>
      </c>
      <c r="G176" t="s">
        <v>2</v>
      </c>
      <c r="H176">
        <v>2004</v>
      </c>
      <c r="I176">
        <v>0.26400000000000001</v>
      </c>
    </row>
    <row r="177" spans="1:9">
      <c r="B177">
        <f t="shared" si="2"/>
        <v>28.199999999999996</v>
      </c>
      <c r="C177" t="s">
        <v>20</v>
      </c>
      <c r="D177" t="s">
        <v>1</v>
      </c>
      <c r="E177" t="s">
        <v>3</v>
      </c>
      <c r="F177" t="s">
        <v>4</v>
      </c>
      <c r="G177" t="s">
        <v>2</v>
      </c>
      <c r="H177">
        <v>2005</v>
      </c>
      <c r="I177">
        <v>0.28199999999999997</v>
      </c>
    </row>
    <row r="178" spans="1:9">
      <c r="B178">
        <f t="shared" si="2"/>
        <v>27.700000000000003</v>
      </c>
      <c r="C178" t="s">
        <v>20</v>
      </c>
      <c r="D178" t="s">
        <v>1</v>
      </c>
      <c r="E178" t="s">
        <v>3</v>
      </c>
      <c r="F178" t="s">
        <v>4</v>
      </c>
      <c r="G178" t="s">
        <v>2</v>
      </c>
      <c r="H178">
        <v>2006</v>
      </c>
      <c r="I178">
        <v>0.27700000000000002</v>
      </c>
    </row>
    <row r="179" spans="1:9">
      <c r="B179">
        <f t="shared" si="2"/>
        <v>27.900000000000002</v>
      </c>
      <c r="C179" t="s">
        <v>20</v>
      </c>
      <c r="D179" t="s">
        <v>1</v>
      </c>
      <c r="E179" t="s">
        <v>3</v>
      </c>
      <c r="F179" t="s">
        <v>4</v>
      </c>
      <c r="G179" t="s">
        <v>2</v>
      </c>
      <c r="H179">
        <v>2007</v>
      </c>
      <c r="I179">
        <v>0.27900000000000003</v>
      </c>
    </row>
    <row r="180" spans="1:9">
      <c r="B180">
        <f t="shared" si="2"/>
        <v>29.2</v>
      </c>
      <c r="C180" t="s">
        <v>20</v>
      </c>
      <c r="D180" t="s">
        <v>1</v>
      </c>
      <c r="E180" t="s">
        <v>3</v>
      </c>
      <c r="F180" t="s">
        <v>4</v>
      </c>
      <c r="G180" t="s">
        <v>2</v>
      </c>
      <c r="H180">
        <v>2008</v>
      </c>
      <c r="I180">
        <v>0.29199999999999998</v>
      </c>
    </row>
    <row r="181" spans="1:9">
      <c r="B181">
        <f t="shared" si="2"/>
        <v>28.000000000000004</v>
      </c>
      <c r="C181" t="s">
        <v>20</v>
      </c>
      <c r="D181" t="s">
        <v>1</v>
      </c>
      <c r="E181" t="s">
        <v>3</v>
      </c>
      <c r="F181" t="s">
        <v>4</v>
      </c>
      <c r="G181" t="s">
        <v>2</v>
      </c>
      <c r="H181">
        <v>2009</v>
      </c>
      <c r="I181">
        <v>0.28000000000000003</v>
      </c>
    </row>
    <row r="182" spans="1:9">
      <c r="B182">
        <f t="shared" si="2"/>
        <v>27.200000000000003</v>
      </c>
      <c r="C182" t="s">
        <v>20</v>
      </c>
      <c r="D182" t="s">
        <v>1</v>
      </c>
      <c r="E182" t="s">
        <v>3</v>
      </c>
      <c r="F182" t="s">
        <v>4</v>
      </c>
      <c r="G182" t="s">
        <v>2</v>
      </c>
      <c r="H182">
        <v>2010</v>
      </c>
      <c r="I182">
        <v>0.27200000000000002</v>
      </c>
    </row>
    <row r="183" spans="1:9">
      <c r="B183">
        <f t="shared" si="2"/>
        <v>27.800000000000004</v>
      </c>
      <c r="C183" t="s">
        <v>20</v>
      </c>
      <c r="D183" t="s">
        <v>1</v>
      </c>
      <c r="E183" t="s">
        <v>3</v>
      </c>
      <c r="F183" t="s">
        <v>4</v>
      </c>
      <c r="G183" t="s">
        <v>2</v>
      </c>
      <c r="H183">
        <v>2011</v>
      </c>
      <c r="I183">
        <v>0.27800000000000002</v>
      </c>
    </row>
    <row r="184" spans="1:9">
      <c r="B184">
        <f t="shared" si="2"/>
        <v>30.099999999999998</v>
      </c>
      <c r="C184" t="s">
        <v>20</v>
      </c>
      <c r="D184" t="s">
        <v>1</v>
      </c>
      <c r="E184" t="s">
        <v>3</v>
      </c>
      <c r="F184" t="s">
        <v>4</v>
      </c>
      <c r="G184" t="s">
        <v>2</v>
      </c>
      <c r="H184">
        <v>2012</v>
      </c>
      <c r="I184">
        <v>0.30099999999999999</v>
      </c>
    </row>
    <row r="185" spans="1:9">
      <c r="A185" t="s">
        <v>55</v>
      </c>
      <c r="B185">
        <f t="shared" si="2"/>
        <v>28.1</v>
      </c>
      <c r="C185" t="s">
        <v>20</v>
      </c>
      <c r="D185" t="s">
        <v>1</v>
      </c>
      <c r="E185" t="s">
        <v>3</v>
      </c>
      <c r="F185" t="s">
        <v>4</v>
      </c>
      <c r="G185" t="s">
        <v>2</v>
      </c>
      <c r="H185">
        <v>2013</v>
      </c>
      <c r="I185">
        <v>0.28100000000000003</v>
      </c>
    </row>
    <row r="186" spans="1:9">
      <c r="B186">
        <f t="shared" si="2"/>
        <v>36.299999999999997</v>
      </c>
      <c r="C186" t="s">
        <v>38</v>
      </c>
      <c r="D186" t="s">
        <v>1</v>
      </c>
      <c r="E186" t="s">
        <v>3</v>
      </c>
      <c r="F186" t="s">
        <v>4</v>
      </c>
      <c r="G186" t="s">
        <v>2</v>
      </c>
      <c r="H186">
        <v>2004</v>
      </c>
      <c r="I186">
        <v>0.36299999999999999</v>
      </c>
    </row>
    <row r="187" spans="1:9">
      <c r="B187">
        <f t="shared" si="2"/>
        <v>39.200000000000003</v>
      </c>
      <c r="C187" t="s">
        <v>38</v>
      </c>
      <c r="D187" t="s">
        <v>1</v>
      </c>
      <c r="E187" t="s">
        <v>3</v>
      </c>
      <c r="F187" t="s">
        <v>4</v>
      </c>
      <c r="G187" t="s">
        <v>2</v>
      </c>
      <c r="H187">
        <v>2005</v>
      </c>
      <c r="I187">
        <v>0.39200000000000002</v>
      </c>
    </row>
    <row r="188" spans="1:9">
      <c r="B188">
        <f t="shared" si="2"/>
        <v>35.299999999999997</v>
      </c>
      <c r="C188" t="s">
        <v>38</v>
      </c>
      <c r="D188" t="s">
        <v>1</v>
      </c>
      <c r="E188" t="s">
        <v>3</v>
      </c>
      <c r="F188" t="s">
        <v>4</v>
      </c>
      <c r="G188" t="s">
        <v>2</v>
      </c>
      <c r="H188">
        <v>2006</v>
      </c>
      <c r="I188">
        <v>0.35299999999999998</v>
      </c>
    </row>
    <row r="189" spans="1:9">
      <c r="B189">
        <f t="shared" si="2"/>
        <v>37.6</v>
      </c>
      <c r="C189" t="s">
        <v>38</v>
      </c>
      <c r="D189" t="s">
        <v>1</v>
      </c>
      <c r="E189" t="s">
        <v>3</v>
      </c>
      <c r="F189" t="s">
        <v>4</v>
      </c>
      <c r="G189" t="s">
        <v>2</v>
      </c>
      <c r="H189">
        <v>2007</v>
      </c>
      <c r="I189">
        <v>0.376</v>
      </c>
    </row>
    <row r="190" spans="1:9">
      <c r="B190">
        <f t="shared" si="2"/>
        <v>37.4</v>
      </c>
      <c r="C190" t="s">
        <v>38</v>
      </c>
      <c r="D190" t="s">
        <v>1</v>
      </c>
      <c r="E190" t="s">
        <v>3</v>
      </c>
      <c r="F190" t="s">
        <v>4</v>
      </c>
      <c r="G190" t="s">
        <v>2</v>
      </c>
      <c r="H190">
        <v>2008</v>
      </c>
      <c r="I190">
        <v>0.374</v>
      </c>
    </row>
    <row r="191" spans="1:9">
      <c r="B191">
        <f t="shared" si="2"/>
        <v>35.6</v>
      </c>
      <c r="C191" t="s">
        <v>38</v>
      </c>
      <c r="D191" t="s">
        <v>1</v>
      </c>
      <c r="E191" t="s">
        <v>3</v>
      </c>
      <c r="F191" t="s">
        <v>4</v>
      </c>
      <c r="G191" t="s">
        <v>2</v>
      </c>
      <c r="H191">
        <v>2009</v>
      </c>
      <c r="I191">
        <v>0.35599999999999998</v>
      </c>
    </row>
    <row r="192" spans="1:9">
      <c r="B192">
        <f t="shared" si="2"/>
        <v>34.799999999999997</v>
      </c>
      <c r="C192" t="s">
        <v>38</v>
      </c>
      <c r="D192" t="s">
        <v>1</v>
      </c>
      <c r="E192" t="s">
        <v>3</v>
      </c>
      <c r="F192" t="s">
        <v>4</v>
      </c>
      <c r="G192" t="s">
        <v>2</v>
      </c>
      <c r="H192">
        <v>2010</v>
      </c>
      <c r="I192">
        <v>0.34799999999999998</v>
      </c>
    </row>
    <row r="193" spans="1:9">
      <c r="B193">
        <f t="shared" si="2"/>
        <v>35.299999999999997</v>
      </c>
      <c r="C193" t="s">
        <v>38</v>
      </c>
      <c r="D193" t="s">
        <v>1</v>
      </c>
      <c r="E193" t="s">
        <v>3</v>
      </c>
      <c r="F193" t="s">
        <v>4</v>
      </c>
      <c r="G193" t="s">
        <v>2</v>
      </c>
      <c r="H193">
        <v>2011</v>
      </c>
      <c r="I193">
        <v>0.35299999999999998</v>
      </c>
    </row>
    <row r="194" spans="1:9">
      <c r="B194">
        <f t="shared" si="2"/>
        <v>34.699999999999996</v>
      </c>
      <c r="C194" t="s">
        <v>38</v>
      </c>
      <c r="D194" t="s">
        <v>1</v>
      </c>
      <c r="E194" t="s">
        <v>3</v>
      </c>
      <c r="F194" t="s">
        <v>4</v>
      </c>
      <c r="G194" t="s">
        <v>2</v>
      </c>
      <c r="H194">
        <v>2012</v>
      </c>
      <c r="I194">
        <v>0.34699999999999998</v>
      </c>
    </row>
    <row r="195" spans="1:9">
      <c r="A195" t="s">
        <v>56</v>
      </c>
      <c r="B195">
        <f t="shared" ref="B195:B258" si="3">I195*100</f>
        <v>35.199999999999996</v>
      </c>
      <c r="C195" t="s">
        <v>38</v>
      </c>
      <c r="D195" t="s">
        <v>1</v>
      </c>
      <c r="E195" t="s">
        <v>3</v>
      </c>
      <c r="F195" t="s">
        <v>4</v>
      </c>
      <c r="G195" t="s">
        <v>2</v>
      </c>
      <c r="H195">
        <v>2013</v>
      </c>
      <c r="I195">
        <v>0.35199999999999998</v>
      </c>
    </row>
    <row r="196" spans="1:9">
      <c r="B196">
        <f t="shared" si="3"/>
        <v>45.7</v>
      </c>
      <c r="C196" t="s">
        <v>21</v>
      </c>
      <c r="D196" t="s">
        <v>1</v>
      </c>
      <c r="E196" t="s">
        <v>3</v>
      </c>
      <c r="F196" t="s">
        <v>4</v>
      </c>
      <c r="G196" t="s">
        <v>2</v>
      </c>
      <c r="H196">
        <v>2012</v>
      </c>
      <c r="I196">
        <v>0.45700000000000002</v>
      </c>
    </row>
    <row r="197" spans="1:9">
      <c r="A197" t="s">
        <v>71</v>
      </c>
      <c r="B197">
        <f t="shared" si="3"/>
        <v>45.9</v>
      </c>
      <c r="C197" t="s">
        <v>21</v>
      </c>
      <c r="D197" t="s">
        <v>1</v>
      </c>
      <c r="E197" t="s">
        <v>3</v>
      </c>
      <c r="F197" t="s">
        <v>4</v>
      </c>
      <c r="G197" t="s">
        <v>2</v>
      </c>
      <c r="H197">
        <v>2014</v>
      </c>
      <c r="I197">
        <v>0.45900000000000002</v>
      </c>
    </row>
    <row r="198" spans="1:9">
      <c r="B198">
        <f t="shared" si="3"/>
        <v>28.299999999999997</v>
      </c>
      <c r="C198" t="s">
        <v>22</v>
      </c>
      <c r="D198" t="s">
        <v>1</v>
      </c>
      <c r="E198" t="s">
        <v>3</v>
      </c>
      <c r="F198" t="s">
        <v>4</v>
      </c>
      <c r="G198" t="s">
        <v>2</v>
      </c>
      <c r="H198">
        <v>2010</v>
      </c>
      <c r="I198">
        <v>0.28299999999999997</v>
      </c>
    </row>
    <row r="199" spans="1:9">
      <c r="B199">
        <f t="shared" si="3"/>
        <v>28.299999999999997</v>
      </c>
      <c r="C199" t="s">
        <v>22</v>
      </c>
      <c r="D199" t="s">
        <v>1</v>
      </c>
      <c r="E199" t="s">
        <v>3</v>
      </c>
      <c r="F199" t="s">
        <v>4</v>
      </c>
      <c r="G199" t="s">
        <v>2</v>
      </c>
      <c r="H199">
        <v>2011</v>
      </c>
      <c r="I199">
        <v>0.28299999999999997</v>
      </c>
    </row>
    <row r="200" spans="1:9">
      <c r="B200">
        <f t="shared" si="3"/>
        <v>28.1</v>
      </c>
      <c r="C200" t="s">
        <v>22</v>
      </c>
      <c r="D200" t="s">
        <v>1</v>
      </c>
      <c r="E200" t="s">
        <v>3</v>
      </c>
      <c r="F200" t="s">
        <v>4</v>
      </c>
      <c r="G200" t="s">
        <v>2</v>
      </c>
      <c r="H200">
        <v>2012</v>
      </c>
      <c r="I200">
        <v>0.28100000000000003</v>
      </c>
    </row>
    <row r="201" spans="1:9">
      <c r="B201">
        <f t="shared" si="3"/>
        <v>28.000000000000004</v>
      </c>
      <c r="C201" t="s">
        <v>22</v>
      </c>
      <c r="D201" t="s">
        <v>1</v>
      </c>
      <c r="E201" t="s">
        <v>3</v>
      </c>
      <c r="F201" t="s">
        <v>4</v>
      </c>
      <c r="G201" t="s">
        <v>2</v>
      </c>
      <c r="H201">
        <v>2013</v>
      </c>
      <c r="I201">
        <v>0.28000000000000003</v>
      </c>
    </row>
    <row r="202" spans="1:9">
      <c r="A202" t="s">
        <v>64</v>
      </c>
      <c r="B202">
        <f t="shared" si="3"/>
        <v>28.299999999999997</v>
      </c>
      <c r="C202" t="s">
        <v>22</v>
      </c>
      <c r="D202" t="s">
        <v>1</v>
      </c>
      <c r="E202" t="s">
        <v>3</v>
      </c>
      <c r="F202" t="s">
        <v>4</v>
      </c>
      <c r="G202" t="s">
        <v>2</v>
      </c>
      <c r="H202">
        <v>2014</v>
      </c>
      <c r="I202">
        <v>0.28299999999999997</v>
      </c>
    </row>
    <row r="203" spans="1:9">
      <c r="B203">
        <f t="shared" si="3"/>
        <v>28.499999999999996</v>
      </c>
      <c r="C203" t="s">
        <v>24</v>
      </c>
      <c r="D203" t="s">
        <v>1</v>
      </c>
      <c r="E203" t="s">
        <v>3</v>
      </c>
      <c r="F203" t="s">
        <v>4</v>
      </c>
      <c r="G203" t="s">
        <v>2</v>
      </c>
      <c r="H203">
        <v>2004</v>
      </c>
      <c r="I203">
        <v>0.28499999999999998</v>
      </c>
    </row>
    <row r="204" spans="1:9">
      <c r="B204">
        <f t="shared" si="3"/>
        <v>25</v>
      </c>
      <c r="C204" t="s">
        <v>24</v>
      </c>
      <c r="D204" t="s">
        <v>1</v>
      </c>
      <c r="E204" t="s">
        <v>3</v>
      </c>
      <c r="F204" t="s">
        <v>4</v>
      </c>
      <c r="G204" t="s">
        <v>2</v>
      </c>
      <c r="H204">
        <v>2008</v>
      </c>
      <c r="I204">
        <v>0.25</v>
      </c>
    </row>
    <row r="205" spans="1:9">
      <c r="B205">
        <f t="shared" si="3"/>
        <v>24.5</v>
      </c>
      <c r="C205" t="s">
        <v>24</v>
      </c>
      <c r="D205" t="s">
        <v>1</v>
      </c>
      <c r="E205" t="s">
        <v>3</v>
      </c>
      <c r="F205" t="s">
        <v>4</v>
      </c>
      <c r="G205" t="s">
        <v>2</v>
      </c>
      <c r="H205">
        <v>2009</v>
      </c>
      <c r="I205">
        <v>0.245</v>
      </c>
    </row>
    <row r="206" spans="1:9">
      <c r="B206">
        <f t="shared" si="3"/>
        <v>24.9</v>
      </c>
      <c r="C206" t="s">
        <v>24</v>
      </c>
      <c r="D206" t="s">
        <v>1</v>
      </c>
      <c r="E206" t="s">
        <v>3</v>
      </c>
      <c r="F206" t="s">
        <v>4</v>
      </c>
      <c r="G206" t="s">
        <v>2</v>
      </c>
      <c r="H206">
        <v>2010</v>
      </c>
      <c r="I206">
        <v>0.249</v>
      </c>
    </row>
    <row r="207" spans="1:9">
      <c r="B207">
        <f t="shared" si="3"/>
        <v>25</v>
      </c>
      <c r="C207" t="s">
        <v>24</v>
      </c>
      <c r="D207" t="s">
        <v>1</v>
      </c>
      <c r="E207" t="s">
        <v>3</v>
      </c>
      <c r="F207" t="s">
        <v>4</v>
      </c>
      <c r="G207" t="s">
        <v>2</v>
      </c>
      <c r="H207">
        <v>2011</v>
      </c>
      <c r="I207">
        <v>0.25</v>
      </c>
    </row>
    <row r="208" spans="1:9">
      <c r="B208">
        <f t="shared" si="3"/>
        <v>25.3</v>
      </c>
      <c r="C208" t="s">
        <v>24</v>
      </c>
      <c r="D208" t="s">
        <v>1</v>
      </c>
      <c r="E208" t="s">
        <v>3</v>
      </c>
      <c r="F208" t="s">
        <v>4</v>
      </c>
      <c r="G208" t="s">
        <v>2</v>
      </c>
      <c r="H208">
        <v>2012</v>
      </c>
      <c r="I208">
        <v>0.253</v>
      </c>
    </row>
    <row r="209" spans="1:9">
      <c r="A209" t="s">
        <v>65</v>
      </c>
      <c r="B209">
        <f t="shared" si="3"/>
        <v>25.2</v>
      </c>
      <c r="C209" t="s">
        <v>24</v>
      </c>
      <c r="D209" t="s">
        <v>1</v>
      </c>
      <c r="E209" t="s">
        <v>3</v>
      </c>
      <c r="F209" t="s">
        <v>4</v>
      </c>
      <c r="G209" t="s">
        <v>2</v>
      </c>
      <c r="H209">
        <v>2013</v>
      </c>
      <c r="I209">
        <v>0.252</v>
      </c>
    </row>
    <row r="210" spans="1:9">
      <c r="B210">
        <f t="shared" si="3"/>
        <v>32.300000000000004</v>
      </c>
      <c r="C210" t="s">
        <v>23</v>
      </c>
      <c r="D210" t="s">
        <v>1</v>
      </c>
      <c r="E210" t="s">
        <v>3</v>
      </c>
      <c r="F210" t="s">
        <v>4</v>
      </c>
      <c r="G210" t="s">
        <v>2</v>
      </c>
      <c r="H210">
        <v>2011</v>
      </c>
      <c r="I210">
        <v>0.32300000000000001</v>
      </c>
    </row>
    <row r="211" spans="1:9">
      <c r="A211" t="s">
        <v>66</v>
      </c>
      <c r="B211">
        <f t="shared" si="3"/>
        <v>33.300000000000004</v>
      </c>
      <c r="C211" t="s">
        <v>23</v>
      </c>
      <c r="D211" t="s">
        <v>1</v>
      </c>
      <c r="E211" t="s">
        <v>3</v>
      </c>
      <c r="F211" t="s">
        <v>4</v>
      </c>
      <c r="G211" t="s">
        <v>2</v>
      </c>
      <c r="H211">
        <v>2012</v>
      </c>
      <c r="I211">
        <v>0.33300000000000002</v>
      </c>
    </row>
    <row r="212" spans="1:9">
      <c r="B212">
        <f t="shared" si="3"/>
        <v>32.700000000000003</v>
      </c>
      <c r="C212" t="s">
        <v>25</v>
      </c>
      <c r="D212" t="s">
        <v>1</v>
      </c>
      <c r="E212" t="s">
        <v>3</v>
      </c>
      <c r="F212" t="s">
        <v>4</v>
      </c>
      <c r="G212" t="s">
        <v>2</v>
      </c>
      <c r="H212">
        <v>2005</v>
      </c>
      <c r="I212">
        <v>0.32700000000000001</v>
      </c>
    </row>
    <row r="213" spans="1:9">
      <c r="B213">
        <f t="shared" si="3"/>
        <v>31.6</v>
      </c>
      <c r="C213" t="s">
        <v>25</v>
      </c>
      <c r="D213" t="s">
        <v>1</v>
      </c>
      <c r="E213" t="s">
        <v>3</v>
      </c>
      <c r="F213" t="s">
        <v>4</v>
      </c>
      <c r="G213" t="s">
        <v>2</v>
      </c>
      <c r="H213">
        <v>2006</v>
      </c>
      <c r="I213">
        <v>0.316</v>
      </c>
    </row>
    <row r="214" spans="1:9">
      <c r="B214">
        <f t="shared" si="3"/>
        <v>31.6</v>
      </c>
      <c r="C214" t="s">
        <v>25</v>
      </c>
      <c r="D214" t="s">
        <v>1</v>
      </c>
      <c r="E214" t="s">
        <v>3</v>
      </c>
      <c r="F214" t="s">
        <v>4</v>
      </c>
      <c r="G214" t="s">
        <v>2</v>
      </c>
      <c r="H214">
        <v>2007</v>
      </c>
      <c r="I214">
        <v>0.316</v>
      </c>
    </row>
    <row r="215" spans="1:9">
      <c r="B215">
        <f t="shared" si="3"/>
        <v>30.9</v>
      </c>
      <c r="C215" t="s">
        <v>25</v>
      </c>
      <c r="D215" t="s">
        <v>1</v>
      </c>
      <c r="E215" t="s">
        <v>3</v>
      </c>
      <c r="F215" t="s">
        <v>4</v>
      </c>
      <c r="G215" t="s">
        <v>2</v>
      </c>
      <c r="H215">
        <v>2008</v>
      </c>
      <c r="I215">
        <v>0.309</v>
      </c>
    </row>
    <row r="216" spans="1:9">
      <c r="B216">
        <f t="shared" si="3"/>
        <v>30.4</v>
      </c>
      <c r="C216" t="s">
        <v>25</v>
      </c>
      <c r="D216" t="s">
        <v>1</v>
      </c>
      <c r="E216" t="s">
        <v>3</v>
      </c>
      <c r="F216" t="s">
        <v>4</v>
      </c>
      <c r="G216" t="s">
        <v>2</v>
      </c>
      <c r="H216">
        <v>2009</v>
      </c>
      <c r="I216">
        <v>0.30399999999999999</v>
      </c>
    </row>
    <row r="217" spans="1:9">
      <c r="B217">
        <f t="shared" si="3"/>
        <v>30.599999999999998</v>
      </c>
      <c r="C217" t="s">
        <v>25</v>
      </c>
      <c r="D217" t="s">
        <v>1</v>
      </c>
      <c r="E217" t="s">
        <v>3</v>
      </c>
      <c r="F217" t="s">
        <v>4</v>
      </c>
      <c r="G217" t="s">
        <v>2</v>
      </c>
      <c r="H217">
        <v>2010</v>
      </c>
      <c r="I217">
        <v>0.30599999999999999</v>
      </c>
    </row>
    <row r="218" spans="1:9">
      <c r="B218">
        <f t="shared" si="3"/>
        <v>30.099999999999998</v>
      </c>
      <c r="C218" t="s">
        <v>25</v>
      </c>
      <c r="D218" t="s">
        <v>1</v>
      </c>
      <c r="E218" t="s">
        <v>3</v>
      </c>
      <c r="F218" t="s">
        <v>4</v>
      </c>
      <c r="G218" t="s">
        <v>2</v>
      </c>
      <c r="H218">
        <v>2011</v>
      </c>
      <c r="I218">
        <v>0.30099999999999999</v>
      </c>
    </row>
    <row r="219" spans="1:9">
      <c r="B219">
        <f t="shared" si="3"/>
        <v>29.799999999999997</v>
      </c>
      <c r="C219" t="s">
        <v>25</v>
      </c>
      <c r="D219" t="s">
        <v>1</v>
      </c>
      <c r="E219" t="s">
        <v>3</v>
      </c>
      <c r="F219" t="s">
        <v>4</v>
      </c>
      <c r="G219" t="s">
        <v>2</v>
      </c>
      <c r="H219">
        <v>2012</v>
      </c>
      <c r="I219">
        <v>0.29799999999999999</v>
      </c>
    </row>
    <row r="220" spans="1:9">
      <c r="A220" t="s">
        <v>67</v>
      </c>
      <c r="B220">
        <f t="shared" si="3"/>
        <v>30</v>
      </c>
      <c r="C220" t="s">
        <v>25</v>
      </c>
      <c r="D220" t="s">
        <v>1</v>
      </c>
      <c r="E220" t="s">
        <v>3</v>
      </c>
      <c r="F220" t="s">
        <v>4</v>
      </c>
      <c r="G220" t="s">
        <v>2</v>
      </c>
      <c r="H220">
        <v>2013</v>
      </c>
      <c r="I220">
        <v>0.3</v>
      </c>
    </row>
    <row r="221" spans="1:9">
      <c r="B221">
        <f t="shared" si="3"/>
        <v>38.4</v>
      </c>
      <c r="C221" t="s">
        <v>26</v>
      </c>
      <c r="D221" t="s">
        <v>1</v>
      </c>
      <c r="E221" t="s">
        <v>3</v>
      </c>
      <c r="F221" t="s">
        <v>4</v>
      </c>
      <c r="G221" t="s">
        <v>2</v>
      </c>
      <c r="H221">
        <v>2004</v>
      </c>
      <c r="I221">
        <v>0.38400000000000001</v>
      </c>
    </row>
    <row r="222" spans="1:9">
      <c r="B222">
        <f t="shared" si="3"/>
        <v>37.9</v>
      </c>
      <c r="C222" t="s">
        <v>26</v>
      </c>
      <c r="D222" t="s">
        <v>1</v>
      </c>
      <c r="E222" t="s">
        <v>3</v>
      </c>
      <c r="F222" t="s">
        <v>4</v>
      </c>
      <c r="G222" t="s">
        <v>2</v>
      </c>
      <c r="H222">
        <v>2005</v>
      </c>
      <c r="I222">
        <v>0.379</v>
      </c>
    </row>
    <row r="223" spans="1:9">
      <c r="B223">
        <f t="shared" si="3"/>
        <v>37.1</v>
      </c>
      <c r="C223" t="s">
        <v>26</v>
      </c>
      <c r="D223" t="s">
        <v>1</v>
      </c>
      <c r="E223" t="s">
        <v>3</v>
      </c>
      <c r="F223" t="s">
        <v>4</v>
      </c>
      <c r="G223" t="s">
        <v>2</v>
      </c>
      <c r="H223">
        <v>2006</v>
      </c>
      <c r="I223">
        <v>0.371</v>
      </c>
    </row>
    <row r="224" spans="1:9">
      <c r="B224">
        <f t="shared" si="3"/>
        <v>36.1</v>
      </c>
      <c r="C224" t="s">
        <v>26</v>
      </c>
      <c r="D224" t="s">
        <v>1</v>
      </c>
      <c r="E224" t="s">
        <v>3</v>
      </c>
      <c r="F224" t="s">
        <v>4</v>
      </c>
      <c r="G224" t="s">
        <v>2</v>
      </c>
      <c r="H224">
        <v>2007</v>
      </c>
      <c r="I224">
        <v>0.36099999999999999</v>
      </c>
    </row>
    <row r="225" spans="1:9">
      <c r="B225">
        <f t="shared" si="3"/>
        <v>35.5</v>
      </c>
      <c r="C225" t="s">
        <v>26</v>
      </c>
      <c r="D225" t="s">
        <v>1</v>
      </c>
      <c r="E225" t="s">
        <v>3</v>
      </c>
      <c r="F225" t="s">
        <v>4</v>
      </c>
      <c r="G225" t="s">
        <v>2</v>
      </c>
      <c r="H225">
        <v>2008</v>
      </c>
      <c r="I225">
        <v>0.35499999999999998</v>
      </c>
    </row>
    <row r="226" spans="1:9">
      <c r="B226">
        <f t="shared" si="3"/>
        <v>33.700000000000003</v>
      </c>
      <c r="C226" t="s">
        <v>26</v>
      </c>
      <c r="D226" t="s">
        <v>1</v>
      </c>
      <c r="E226" t="s">
        <v>3</v>
      </c>
      <c r="F226" t="s">
        <v>4</v>
      </c>
      <c r="G226" t="s">
        <v>2</v>
      </c>
      <c r="H226">
        <v>2009</v>
      </c>
      <c r="I226">
        <v>0.33700000000000002</v>
      </c>
    </row>
    <row r="227" spans="1:9">
      <c r="B227">
        <f t="shared" si="3"/>
        <v>34.200000000000003</v>
      </c>
      <c r="C227" t="s">
        <v>26</v>
      </c>
      <c r="D227" t="s">
        <v>1</v>
      </c>
      <c r="E227" t="s">
        <v>3</v>
      </c>
      <c r="F227" t="s">
        <v>4</v>
      </c>
      <c r="G227" t="s">
        <v>2</v>
      </c>
      <c r="H227">
        <v>2010</v>
      </c>
      <c r="I227">
        <v>0.34200000000000003</v>
      </c>
    </row>
    <row r="228" spans="1:9">
      <c r="B228">
        <f t="shared" si="3"/>
        <v>33.800000000000004</v>
      </c>
      <c r="C228" t="s">
        <v>26</v>
      </c>
      <c r="D228" t="s">
        <v>1</v>
      </c>
      <c r="E228" t="s">
        <v>3</v>
      </c>
      <c r="F228" t="s">
        <v>4</v>
      </c>
      <c r="G228" t="s">
        <v>2</v>
      </c>
      <c r="H228">
        <v>2011</v>
      </c>
      <c r="I228">
        <v>0.33800000000000002</v>
      </c>
    </row>
    <row r="229" spans="1:9">
      <c r="B229">
        <f t="shared" si="3"/>
        <v>33.800000000000004</v>
      </c>
      <c r="C229" t="s">
        <v>26</v>
      </c>
      <c r="D229" t="s">
        <v>1</v>
      </c>
      <c r="E229" t="s">
        <v>3</v>
      </c>
      <c r="F229" t="s">
        <v>4</v>
      </c>
      <c r="G229" t="s">
        <v>2</v>
      </c>
      <c r="H229">
        <v>2012</v>
      </c>
      <c r="I229">
        <v>0.33800000000000002</v>
      </c>
    </row>
    <row r="230" spans="1:9">
      <c r="A230" t="s">
        <v>68</v>
      </c>
      <c r="B230">
        <f t="shared" si="3"/>
        <v>34.200000000000003</v>
      </c>
      <c r="C230" t="s">
        <v>26</v>
      </c>
      <c r="D230" t="s">
        <v>1</v>
      </c>
      <c r="E230" t="s">
        <v>3</v>
      </c>
      <c r="F230" t="s">
        <v>4</v>
      </c>
      <c r="G230" t="s">
        <v>2</v>
      </c>
      <c r="H230">
        <v>2013</v>
      </c>
      <c r="I230">
        <v>0.34200000000000003</v>
      </c>
    </row>
    <row r="231" spans="1:9">
      <c r="B231">
        <f t="shared" si="3"/>
        <v>26.5</v>
      </c>
      <c r="C231" t="s">
        <v>27</v>
      </c>
      <c r="D231" t="s">
        <v>1</v>
      </c>
      <c r="E231" t="s">
        <v>3</v>
      </c>
      <c r="F231" t="s">
        <v>4</v>
      </c>
      <c r="G231" t="s">
        <v>2</v>
      </c>
      <c r="H231">
        <v>2004</v>
      </c>
      <c r="I231">
        <v>0.26500000000000001</v>
      </c>
    </row>
    <row r="232" spans="1:9">
      <c r="B232">
        <f t="shared" si="3"/>
        <v>28.9</v>
      </c>
      <c r="C232" t="s">
        <v>27</v>
      </c>
      <c r="D232" t="s">
        <v>1</v>
      </c>
      <c r="E232" t="s">
        <v>3</v>
      </c>
      <c r="F232" t="s">
        <v>4</v>
      </c>
      <c r="G232" t="s">
        <v>2</v>
      </c>
      <c r="H232">
        <v>2005</v>
      </c>
      <c r="I232">
        <v>0.28899999999999998</v>
      </c>
    </row>
    <row r="233" spans="1:9">
      <c r="B233">
        <f t="shared" si="3"/>
        <v>25.3</v>
      </c>
      <c r="C233" t="s">
        <v>27</v>
      </c>
      <c r="D233" t="s">
        <v>1</v>
      </c>
      <c r="E233" t="s">
        <v>3</v>
      </c>
      <c r="F233" t="s">
        <v>4</v>
      </c>
      <c r="G233" t="s">
        <v>2</v>
      </c>
      <c r="H233">
        <v>2006</v>
      </c>
      <c r="I233">
        <v>0.253</v>
      </c>
    </row>
    <row r="234" spans="1:9">
      <c r="B234">
        <f t="shared" si="3"/>
        <v>24.7</v>
      </c>
      <c r="C234" t="s">
        <v>27</v>
      </c>
      <c r="D234" t="s">
        <v>1</v>
      </c>
      <c r="E234" t="s">
        <v>3</v>
      </c>
      <c r="F234" t="s">
        <v>4</v>
      </c>
      <c r="G234" t="s">
        <v>2</v>
      </c>
      <c r="H234">
        <v>2007</v>
      </c>
      <c r="I234">
        <v>0.247</v>
      </c>
    </row>
    <row r="235" spans="1:9">
      <c r="B235">
        <f t="shared" si="3"/>
        <v>25.7</v>
      </c>
      <c r="C235" t="s">
        <v>27</v>
      </c>
      <c r="D235" t="s">
        <v>1</v>
      </c>
      <c r="E235" t="s">
        <v>3</v>
      </c>
      <c r="F235" t="s">
        <v>4</v>
      </c>
      <c r="G235" t="s">
        <v>2</v>
      </c>
      <c r="H235">
        <v>2008</v>
      </c>
      <c r="I235">
        <v>0.25700000000000001</v>
      </c>
    </row>
    <row r="236" spans="1:9">
      <c r="B236">
        <f t="shared" si="3"/>
        <v>26.400000000000002</v>
      </c>
      <c r="C236" t="s">
        <v>27</v>
      </c>
      <c r="D236" t="s">
        <v>1</v>
      </c>
      <c r="E236" t="s">
        <v>3</v>
      </c>
      <c r="F236" t="s">
        <v>4</v>
      </c>
      <c r="G236" t="s">
        <v>2</v>
      </c>
      <c r="H236">
        <v>2009</v>
      </c>
      <c r="I236">
        <v>0.26400000000000001</v>
      </c>
    </row>
    <row r="237" spans="1:9">
      <c r="B237">
        <f t="shared" si="3"/>
        <v>26.3</v>
      </c>
      <c r="C237" t="s">
        <v>27</v>
      </c>
      <c r="D237" t="s">
        <v>1</v>
      </c>
      <c r="E237" t="s">
        <v>3</v>
      </c>
      <c r="F237" t="s">
        <v>4</v>
      </c>
      <c r="G237" t="s">
        <v>2</v>
      </c>
      <c r="H237">
        <v>2010</v>
      </c>
      <c r="I237">
        <v>0.26300000000000001</v>
      </c>
    </row>
    <row r="238" spans="1:9">
      <c r="B238">
        <f t="shared" si="3"/>
        <v>26.200000000000003</v>
      </c>
      <c r="C238" t="s">
        <v>27</v>
      </c>
      <c r="D238" t="s">
        <v>1</v>
      </c>
      <c r="E238" t="s">
        <v>3</v>
      </c>
      <c r="F238" t="s">
        <v>4</v>
      </c>
      <c r="G238" t="s">
        <v>2</v>
      </c>
      <c r="H238">
        <v>2011</v>
      </c>
      <c r="I238">
        <v>0.26200000000000001</v>
      </c>
    </row>
    <row r="239" spans="1:9">
      <c r="B239">
        <f t="shared" si="3"/>
        <v>25</v>
      </c>
      <c r="C239" t="s">
        <v>27</v>
      </c>
      <c r="D239" t="s">
        <v>1</v>
      </c>
      <c r="E239" t="s">
        <v>3</v>
      </c>
      <c r="F239" t="s">
        <v>4</v>
      </c>
      <c r="G239" t="s">
        <v>2</v>
      </c>
      <c r="H239">
        <v>2012</v>
      </c>
      <c r="I239">
        <v>0.25</v>
      </c>
    </row>
    <row r="240" spans="1:9">
      <c r="A240" t="s">
        <v>69</v>
      </c>
      <c r="B240">
        <f t="shared" si="3"/>
        <v>26.900000000000002</v>
      </c>
      <c r="C240" t="s">
        <v>27</v>
      </c>
      <c r="D240" t="s">
        <v>1</v>
      </c>
      <c r="E240" t="s">
        <v>3</v>
      </c>
      <c r="F240" t="s">
        <v>4</v>
      </c>
      <c r="G240" t="s">
        <v>2</v>
      </c>
      <c r="H240">
        <v>2013</v>
      </c>
      <c r="I240">
        <v>0.26900000000000002</v>
      </c>
    </row>
    <row r="241" spans="1:9">
      <c r="B241">
        <f t="shared" si="3"/>
        <v>24.099999999999998</v>
      </c>
      <c r="C241" t="s">
        <v>37</v>
      </c>
      <c r="D241" t="s">
        <v>1</v>
      </c>
      <c r="E241" t="s">
        <v>3</v>
      </c>
      <c r="F241" t="s">
        <v>4</v>
      </c>
      <c r="G241" t="s">
        <v>2</v>
      </c>
      <c r="H241">
        <v>2004</v>
      </c>
      <c r="I241">
        <v>0.24099999999999999</v>
      </c>
    </row>
    <row r="242" spans="1:9">
      <c r="B242">
        <f t="shared" si="3"/>
        <v>24</v>
      </c>
      <c r="C242" t="s">
        <v>37</v>
      </c>
      <c r="D242" t="s">
        <v>1</v>
      </c>
      <c r="E242" t="s">
        <v>3</v>
      </c>
      <c r="F242" t="s">
        <v>4</v>
      </c>
      <c r="G242" t="s">
        <v>2</v>
      </c>
      <c r="H242">
        <v>2005</v>
      </c>
      <c r="I242">
        <v>0.24</v>
      </c>
    </row>
    <row r="243" spans="1:9">
      <c r="B243">
        <f t="shared" si="3"/>
        <v>23.799999999999997</v>
      </c>
      <c r="C243" t="s">
        <v>37</v>
      </c>
      <c r="D243" t="s">
        <v>1</v>
      </c>
      <c r="E243" t="s">
        <v>3</v>
      </c>
      <c r="F243" t="s">
        <v>4</v>
      </c>
      <c r="G243" t="s">
        <v>2</v>
      </c>
      <c r="H243">
        <v>2006</v>
      </c>
      <c r="I243">
        <v>0.23799999999999999</v>
      </c>
    </row>
    <row r="244" spans="1:9">
      <c r="B244">
        <f t="shared" si="3"/>
        <v>24</v>
      </c>
      <c r="C244" t="s">
        <v>37</v>
      </c>
      <c r="D244" t="s">
        <v>1</v>
      </c>
      <c r="E244" t="s">
        <v>3</v>
      </c>
      <c r="F244" t="s">
        <v>4</v>
      </c>
      <c r="G244" t="s">
        <v>2</v>
      </c>
      <c r="H244">
        <v>2007</v>
      </c>
      <c r="I244">
        <v>0.24</v>
      </c>
    </row>
    <row r="245" spans="1:9">
      <c r="B245">
        <f t="shared" si="3"/>
        <v>23.5</v>
      </c>
      <c r="C245" t="s">
        <v>37</v>
      </c>
      <c r="D245" t="s">
        <v>1</v>
      </c>
      <c r="E245" t="s">
        <v>3</v>
      </c>
      <c r="F245" t="s">
        <v>4</v>
      </c>
      <c r="G245" t="s">
        <v>2</v>
      </c>
      <c r="H245">
        <v>2008</v>
      </c>
      <c r="I245">
        <v>0.23499999999999999</v>
      </c>
    </row>
    <row r="246" spans="1:9">
      <c r="B246">
        <f t="shared" si="3"/>
        <v>24.6</v>
      </c>
      <c r="C246" t="s">
        <v>37</v>
      </c>
      <c r="D246" t="s">
        <v>1</v>
      </c>
      <c r="E246" t="s">
        <v>3</v>
      </c>
      <c r="F246" t="s">
        <v>4</v>
      </c>
      <c r="G246" t="s">
        <v>2</v>
      </c>
      <c r="H246">
        <v>2009</v>
      </c>
      <c r="I246">
        <v>0.246</v>
      </c>
    </row>
    <row r="247" spans="1:9">
      <c r="B247">
        <f t="shared" si="3"/>
        <v>24.6</v>
      </c>
      <c r="C247" t="s">
        <v>37</v>
      </c>
      <c r="D247" t="s">
        <v>1</v>
      </c>
      <c r="E247" t="s">
        <v>3</v>
      </c>
      <c r="F247" t="s">
        <v>4</v>
      </c>
      <c r="G247" t="s">
        <v>2</v>
      </c>
      <c r="H247">
        <v>2010</v>
      </c>
      <c r="I247">
        <v>0.246</v>
      </c>
    </row>
    <row r="248" spans="1:9">
      <c r="B248">
        <f t="shared" si="3"/>
        <v>24.5</v>
      </c>
      <c r="C248" t="s">
        <v>37</v>
      </c>
      <c r="D248" t="s">
        <v>1</v>
      </c>
      <c r="E248" t="s">
        <v>3</v>
      </c>
      <c r="F248" t="s">
        <v>4</v>
      </c>
      <c r="G248" t="s">
        <v>2</v>
      </c>
      <c r="H248">
        <v>2011</v>
      </c>
      <c r="I248">
        <v>0.245</v>
      </c>
    </row>
    <row r="249" spans="1:9">
      <c r="B249">
        <f t="shared" si="3"/>
        <v>25</v>
      </c>
      <c r="C249" t="s">
        <v>37</v>
      </c>
      <c r="D249" t="s">
        <v>1</v>
      </c>
      <c r="E249" t="s">
        <v>3</v>
      </c>
      <c r="F249" t="s">
        <v>4</v>
      </c>
      <c r="G249" t="s">
        <v>2</v>
      </c>
      <c r="H249">
        <v>2012</v>
      </c>
      <c r="I249">
        <v>0.25</v>
      </c>
    </row>
    <row r="250" spans="1:9">
      <c r="A250" t="s">
        <v>70</v>
      </c>
      <c r="B250">
        <f t="shared" si="3"/>
        <v>25.5</v>
      </c>
      <c r="C250" t="s">
        <v>37</v>
      </c>
      <c r="D250" t="s">
        <v>1</v>
      </c>
      <c r="E250" t="s">
        <v>3</v>
      </c>
      <c r="F250" t="s">
        <v>4</v>
      </c>
      <c r="G250" t="s">
        <v>2</v>
      </c>
      <c r="H250">
        <v>2013</v>
      </c>
      <c r="I250">
        <v>0.255</v>
      </c>
    </row>
    <row r="251" spans="1:9">
      <c r="B251">
        <f t="shared" si="3"/>
        <v>27.3</v>
      </c>
      <c r="C251" t="s">
        <v>29</v>
      </c>
      <c r="D251" t="s">
        <v>1</v>
      </c>
      <c r="E251" t="s">
        <v>3</v>
      </c>
      <c r="F251" t="s">
        <v>4</v>
      </c>
      <c r="G251" t="s">
        <v>2</v>
      </c>
      <c r="H251">
        <v>2011</v>
      </c>
      <c r="I251">
        <v>0.27300000000000002</v>
      </c>
    </row>
    <row r="252" spans="1:9">
      <c r="B252">
        <f t="shared" si="3"/>
        <v>27.400000000000002</v>
      </c>
      <c r="C252" t="s">
        <v>29</v>
      </c>
      <c r="D252" t="s">
        <v>1</v>
      </c>
      <c r="E252" t="s">
        <v>3</v>
      </c>
      <c r="F252" t="s">
        <v>4</v>
      </c>
      <c r="G252" t="s">
        <v>2</v>
      </c>
      <c r="H252">
        <v>2012</v>
      </c>
      <c r="I252">
        <v>0.27400000000000002</v>
      </c>
    </row>
    <row r="253" spans="1:9">
      <c r="A253" t="s">
        <v>73</v>
      </c>
      <c r="B253">
        <f t="shared" si="3"/>
        <v>28.1</v>
      </c>
      <c r="C253" t="s">
        <v>29</v>
      </c>
      <c r="D253" t="s">
        <v>1</v>
      </c>
      <c r="E253" t="s">
        <v>3</v>
      </c>
      <c r="F253" t="s">
        <v>4</v>
      </c>
      <c r="G253" t="s">
        <v>2</v>
      </c>
      <c r="H253">
        <v>2013</v>
      </c>
      <c r="I253">
        <v>0.28100000000000003</v>
      </c>
    </row>
    <row r="254" spans="1:9">
      <c r="B254">
        <f t="shared" si="3"/>
        <v>40.699999999999996</v>
      </c>
      <c r="C254" t="s">
        <v>31</v>
      </c>
      <c r="D254" t="s">
        <v>1</v>
      </c>
      <c r="E254" t="s">
        <v>3</v>
      </c>
      <c r="F254" t="s">
        <v>4</v>
      </c>
      <c r="G254" t="s">
        <v>2</v>
      </c>
      <c r="H254">
        <v>2011</v>
      </c>
      <c r="I254">
        <v>0.40699999999999997</v>
      </c>
    </row>
    <row r="255" spans="1:9">
      <c r="B255">
        <f t="shared" si="3"/>
        <v>40.200000000000003</v>
      </c>
      <c r="C255" t="s">
        <v>31</v>
      </c>
      <c r="D255" t="s">
        <v>1</v>
      </c>
      <c r="E255" t="s">
        <v>3</v>
      </c>
      <c r="F255" t="s">
        <v>4</v>
      </c>
      <c r="G255" t="s">
        <v>2</v>
      </c>
      <c r="H255">
        <v>2012</v>
      </c>
      <c r="I255">
        <v>0.40200000000000002</v>
      </c>
    </row>
    <row r="256" spans="1:9">
      <c r="A256" t="s">
        <v>72</v>
      </c>
      <c r="B256">
        <f t="shared" si="3"/>
        <v>39.300000000000004</v>
      </c>
      <c r="C256" t="s">
        <v>31</v>
      </c>
      <c r="D256" t="s">
        <v>1</v>
      </c>
      <c r="E256" t="s">
        <v>3</v>
      </c>
      <c r="F256" t="s">
        <v>4</v>
      </c>
      <c r="G256" t="s">
        <v>2</v>
      </c>
      <c r="H256">
        <v>2013</v>
      </c>
      <c r="I256">
        <v>0.39300000000000002</v>
      </c>
    </row>
    <row r="257" spans="1:9">
      <c r="B257">
        <f t="shared" si="3"/>
        <v>39.6</v>
      </c>
      <c r="C257" t="s">
        <v>33</v>
      </c>
      <c r="D257" t="s">
        <v>1</v>
      </c>
      <c r="E257" t="s">
        <v>3</v>
      </c>
      <c r="F257" t="s">
        <v>4</v>
      </c>
      <c r="G257" t="s">
        <v>2</v>
      </c>
      <c r="H257">
        <v>2013</v>
      </c>
      <c r="I257">
        <v>0.39600000000000002</v>
      </c>
    </row>
    <row r="258" spans="1:9">
      <c r="A258" t="s">
        <v>74</v>
      </c>
      <c r="B258">
        <f t="shared" si="3"/>
        <v>39.4</v>
      </c>
      <c r="C258" t="s">
        <v>33</v>
      </c>
      <c r="D258" t="s">
        <v>1</v>
      </c>
      <c r="E258" t="s">
        <v>3</v>
      </c>
      <c r="F258" t="s">
        <v>4</v>
      </c>
      <c r="G258" t="s">
        <v>2</v>
      </c>
      <c r="H258">
        <v>2014</v>
      </c>
      <c r="I258">
        <v>0.39400000000000002</v>
      </c>
    </row>
  </sheetData>
  <sortState ref="C1:I257">
    <sortCondition ref="C1:C257"/>
    <sortCondition ref="H1:H257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DP_LIVE_17032017104429493.csv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Danny Dorling</cp:lastModifiedBy>
  <dcterms:created xsi:type="dcterms:W3CDTF">2017-03-17T10:01:30Z</dcterms:created>
  <dcterms:modified xsi:type="dcterms:W3CDTF">2017-09-25T08:05:20Z</dcterms:modified>
</cp:coreProperties>
</file>