
<file path=[Content_Types].xml><?xml version="1.0" encoding="utf-8"?>
<Types xmlns="http://schemas.openxmlformats.org/package/2006/content-types"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showInkAnnotation="0" autoCompressPictures="0"/>
  <bookViews>
    <workbookView xWindow="27580" yWindow="260" windowWidth="25300" windowHeight="27540" firstSheet="3" activeTab="3"/>
  </bookViews>
  <sheets>
    <sheet name="TOP EARNERS BY YEAR" sheetId="1" r:id="rId1"/>
    <sheet name="Sources" sheetId="2" r:id="rId2"/>
    <sheet name="Units and Notes-layout A" sheetId="3" r:id="rId3"/>
    <sheet name="Figure 10" sheetId="4" r:id="rId4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" i="4" l="1"/>
  <c r="D3" i="4"/>
  <c r="E3" i="4"/>
  <c r="B3" i="4"/>
</calcChain>
</file>

<file path=xl/sharedStrings.xml><?xml version="1.0" encoding="utf-8"?>
<sst xmlns="http://schemas.openxmlformats.org/spreadsheetml/2006/main" count="1804" uniqueCount="97">
  <si>
    <t>Piketty, T and Qian, N. 2010. Income Inequality and Progressive Income Taxation in China and India 1986-2015. In Atkinson, A. B. and Piketty, T. Top Incomes: A Global Perspective, Oxford University Press, chapter 2.</t>
  </si>
  <si>
    <t>Portugal</t>
  </si>
  <si>
    <t>Estimates excluding capital gains apart from 1925-1938. Fractiles defined by total income excluding capital gains. Series have the following breaks in coverage: from 1891, Prussia; from 1925, the Republic of Weimar; from 1935, Saarland is included; from 1950, the Federal Republic of Germany; from 1960, West Berlin and Saarland are included; from 1991, reunification.</t>
  </si>
  <si>
    <t>Indonesia</t>
  </si>
  <si>
    <t>Estimates excluding capital gains.</t>
  </si>
  <si>
    <t>Dell, F. 2007. Top Incomes in Germany Throughout the Twentieth Century 1891-1998. In Atkinson, A. B. and Piketty, T. Top Incomes over the Twentieth Century. A Contrast Between Continental European and English-Speaking Countries, Oxford University Press, chapter 9.</t>
  </si>
  <si>
    <t>Salverda, W. and Atkinson, A. B. 2007. Top Incomes in the Netherlands over the Twentieth Century. In Atkinson, A. B. and Piketty, T. Top Incomes over the Twentieth Century. A Contrast Between Continental European and English-Speaking Countries, Oxford University Press, chapter 10.</t>
  </si>
  <si>
    <t>France</t>
  </si>
  <si>
    <t>Date</t>
  </si>
  <si>
    <t>The figure for 1905 is for 1900-1910 averaged. Up to 1999, series from Piketty (2001); from 1999, series extended forwards following the rate of change of the same variable in Landais (2007).</t>
  </si>
  <si>
    <t>%</t>
  </si>
  <si>
    <t>Layout B: every column is a country-variable; years are in rows.</t>
  </si>
  <si>
    <t>Country</t>
  </si>
  <si>
    <t>Moriguchi, C. and Saez, E. 2010. The Evolucion of Income Concentration in Japan 1886-2005. In Atkinson, A. B. and Piketty, T. Top Incomes: A Global Perspective, Oxford University Press, chapter 3.</t>
  </si>
  <si>
    <t>Roine, J. and Waldenström, D. 2010. Top Incomes in Sweden over the Twentieth Century. In Atkinson, A. B. and Piketty, T. Top Incomes: A Global Perspective, Oxford University Press, chapter 7; series updated by the same authors.</t>
  </si>
  <si>
    <t>Piketty, T. 2001. Les Hauts Revenus en France au 20ème siècle. Paris: Grasset. Piketty, T. 2007. Income, Wage and Wealth Inequality in France 1901-1998.  In Atkinson, A. B. and Piketty, T. Top Incomes over the Twentieth Century. A Contrast Between Continental European and English-Speaking Countries, Oxford University Press, chapter 3; series updated in Landais, C. 2007. Les Hauts Revenus en France 1998-2006. Une Explosion des Inégalités? Paris School of Economics Working Paper.</t>
  </si>
  <si>
    <t>Estimates include dividends; see source for details. Up to 1989 estimates relate to adults minus married women; from 1990 estimates relate to adults; see notes to the Tax units series.</t>
  </si>
  <si>
    <t>Canada</t>
  </si>
  <si>
    <t>United States</t>
  </si>
  <si>
    <t>Ireland</t>
  </si>
  <si>
    <t>Alvaredo, F. The Rich in Argentina over the Twentieth Century. In Atkinson, A. B. and Piketty, T. Top Incomes: A Global Perspective, Oxford University Press, chapter 6; series updated by the same author.</t>
  </si>
  <si>
    <t>Switzerland</t>
  </si>
  <si>
    <t>The income control used to estimate the series excludes transfers until 1943, and it includes transfers from 1944 onwards, reflecting the fact that most transfers were taxed from 1944.</t>
  </si>
  <si>
    <t>Time</t>
  </si>
  <si>
    <t>Alvaredo, F. and Saez, E. 2009. Income and Wealth Concentration in Spain in a Historical and Fiscal Perspective; Journal of the European Economic Association, 7(5): 1140-1167. Longer version in Atkinson, A. B. and Piketty, T. Top Incomes: A Global Perspective, Oxford University Press, 2010, chapter 10.</t>
  </si>
  <si>
    <t>Layout A: every column is a variable; countries and years are in rows.</t>
  </si>
  <si>
    <t>For all years except 1933, the estimates relate to income averaged over the year shown and the following year. Estimates do not include capital gains.</t>
  </si>
  <si>
    <t>South Africa</t>
  </si>
  <si>
    <t>Alvaredo, F. and Atkinson,  A. B. 2010. Colonial Rule, Apartheid and Natural Resources: Top Incomes in South Africa 1903-2007. CEPR Discussion Paper 8155.</t>
  </si>
  <si>
    <t>Estimates do not include capital gains. Statistics exclude taxpayers with wage income only.</t>
  </si>
  <si>
    <t>Banerjee, A. and Piketty, T. 2010. Top Indian Incomes 1922-2000. In Atkinson, A. B. and Piketty, T. Top Incomes: A Global Perspective, Oxford University Press, chapter 1.</t>
  </si>
  <si>
    <t>Argentina</t>
  </si>
  <si>
    <t>Germany</t>
  </si>
  <si>
    <t>Norway</t>
  </si>
  <si>
    <t>Leigh, A. and van der Eng, P. 2010. Top Incomes in Indonesia 1920-2004. In Atkinson, A. B. and Piketty, T. Top Incomes: A Global Perspective, Oxford University Press, chapter 4.</t>
  </si>
  <si>
    <t>Japan</t>
  </si>
  <si>
    <t>New Zealand</t>
  </si>
  <si>
    <t>Aaberge, R. and Atkinson, A. B. 2010. Top Incomes in Norway. In Atkinson, A. B. and Piketty, T. Top Incomes: A Global Perspective, Oxford University Press, chapter 9; series updated by the same authors.</t>
  </si>
  <si>
    <t>Up to 1920, estimates include what is now the Republic of Ireland. Until 1974, estimates relate to income net of certain deductions; from 1975, estimates relate to total income. Until 1989 estimates relate to tax units; rom 1990, estimates relate to adults; see notes to the Tax units series. See source for details.</t>
  </si>
  <si>
    <t>Italy</t>
  </si>
  <si>
    <t>India</t>
  </si>
  <si>
    <t>Atkinson, A. B. 2007. The Distribution of Top Incomes in the United Kingdom 1908-2000. In Atkinson, A. B. and Piketty, T. Top Incomes over the Twentieth Century. A Contrast Between Continental European and English-Speaking Countries, Oxford University Press, chapter 4; series updated by the same author.</t>
  </si>
  <si>
    <t>Piketty, T. and Saez, E. 2007. Income and Wage Inequality in the United States 1913-2002. In Atkinson, A. B. and Piketty, T. Top Incomes over the Twentieth Century. A Contrast Between Continental European and English-Speaking Countries, Oxford University Press, chapter 5; series updated by the same authors.</t>
  </si>
  <si>
    <t>Estimates from urban houselhold income surveys and not from tax data (individual distribution).</t>
  </si>
  <si>
    <t>Saez, E. and Veall, M. 2007. The Evolution of High Incomes in Canada 1920-2000. In Atkinson, A. B. and Piketty, T. Top Incomes over the Twentieth Century. A Contrast Between Continental European and English-Speaking Countries, Oxford University Press, chapter 6; series updated by the same authors.</t>
  </si>
  <si>
    <t>13-05-2011</t>
  </si>
  <si>
    <t>Estimates do not include most capital gains.</t>
  </si>
  <si>
    <t>Atkinson, A. B. and Leigh, A. 2007. The Distribution of Top Incomes in Australia. In Atkinson, A. B. and Piketty, T. Top Incomes over the Twentieth Century. A Contrast Between Continental European and English-Speaking Countries, Oxford University Press, chapter 7.</t>
  </si>
  <si>
    <t>The World Top Incomes Database</t>
  </si>
  <si>
    <t>Estimates excluding capital gains. Fractiles defined by total income excluding capital gains.</t>
  </si>
  <si>
    <t>Up to 1946, series based on tabulated income tax data; between 1950 and 1975, estimates based on tabulated data produced by the Central Bureau of Statistics; from 1977, estimated based on micro-data Income Panel Survey (IPO) using tax and other administrative data.</t>
  </si>
  <si>
    <t>Top 1% share from 1982 to 2004 is from survey data (not tax data), and hence not comparable to top 0.05% and top 0.01% shares during the same period. Break in the series between pre-independence income taxation data (up to 1939) and post-independence taxation data (from 1990).</t>
  </si>
  <si>
    <t>The top 10% and top 0.1% income share series are based on HES (Household Expenditure Surveys 1966-1986) and IDS (Income Distribution Surveys 1987-2004), and not on tax data. The top 5% and top 1% series are based on tax data up to 1992; from 1993 they have been extended forwards following the rate of change of the top 1% income share based on IDS data.</t>
  </si>
  <si>
    <t>Source</t>
  </si>
  <si>
    <t>Notes</t>
  </si>
  <si>
    <t>Top 10% income share</t>
  </si>
  <si>
    <t>Nolan, B. 2007. Long Term Trends in Top Income Shares in Ireland. In Atkinson, A. B. and Piketty, T. Top Incomes over the Twentieth Century. A Contrast Between Continental European and English-Speaking Countries, Oxford University Press, chapter 12.</t>
  </si>
  <si>
    <t>Sweden</t>
  </si>
  <si>
    <t>http://g-mond.parisschoolofeconomics.eu/topincomes/</t>
  </si>
  <si>
    <t>Spain</t>
  </si>
  <si>
    <t>Jäntti, M., Riihelä, M., Sullström, R. and Tuomala, M. 2010. Trends in Top Income Shares in Finland. In Atkinson, A. B. and Piketty, T. Top Incomes: A Global Perspective, Oxford University Press, chapter 8; series updated by the same authors. See also Riihelä, M., Sullström, R. and Tuomala, M. 2010. Trends in Top Income Shares in Finland 1966-2007. VATT Research Report 157.</t>
  </si>
  <si>
    <t>Year</t>
  </si>
  <si>
    <t>Units</t>
  </si>
  <si>
    <t>Australia</t>
  </si>
  <si>
    <t>Top 1% income share</t>
  </si>
  <si>
    <t>Netherlands</t>
  </si>
  <si>
    <t>China</t>
  </si>
  <si>
    <t>Dell, F., Piketty, T. and Saez, E. 2007. Income and Wealth Concentration in Switzerland over the Twentieth Century. In Atkinson, A. B. and Piketty, T. Top Incomes over the Twentieth Century. A Contrast Between Continental European and English-Speaking Countries, Oxford University Press, chapter 11.</t>
  </si>
  <si>
    <t>Finland</t>
  </si>
  <si>
    <t>Atkinson, A. B. and Leigh, A. 2007. The Distribution of Top Incomes in New Zealand. In Atkinson, A. B. and Piketty, T. Top Incomes over the Twentieth Century. A Contrast Between Continental European and English-Speaking Countries, Oxford University Press, chapter 8;  Atkinson, A. B. and Leigh, A. 2007. Atkinson, A. B. and Leigh, A. 2007. Top Incomes in New Zealand 1921-2005: Understanding the Effects of Marginal Tax Rates, Migration Threat and the Macroeconomy. Review of Income and Wealth, 54(2): 149-165; series updated by the same authors.</t>
  </si>
  <si>
    <t>Alvaredo, F. and Pisano, E. 2010. Top Incomes in Italy 1974-2004. In Atkinson, A. B. and Piketty, T. Top Incomes: A Global Perspective, Oxford University Press, chapter 12.</t>
  </si>
  <si>
    <t>Until 1940, estimates relate to assessable income; from 1940 estimates relate to total income. Up to 1952 estimates relate to adults minus married women; from 1953 estimates relate to adults; see notes to the Tax units series.</t>
  </si>
  <si>
    <t>Estimates exclude capital gains. Fractiles defined by total income excluding capital gains. Up tp 1971, estimates based on the old income tax; from 1981, estimates based on the modern income tax.</t>
  </si>
  <si>
    <t>The requested data are provided in two layouts.</t>
  </si>
  <si>
    <t>Alvaredo, F. 2009. Top Incomes and Earnings in Portugal 1936-2005; Explorations in Economic History, 46(4): 404-417. Longer version in Atkinson, A. B. and Piketty, T. Top Incomes: A Global Perspective, Oxford University Press, 2010, chapter 11.</t>
  </si>
  <si>
    <t>United Kingdom</t>
  </si>
  <si>
    <t>Atkinson, A. B. 2010. Top Incomes in a Rapidly Growing Economy: Singapore. In Atkinson, A. B. and Piketty, T. Top Incomes: A Global Perspective, Oxford University Press, chapter 5.</t>
  </si>
  <si>
    <t>Singapore</t>
  </si>
  <si>
    <t>Estimates exclude capital gains.</t>
  </si>
  <si>
    <t>09:05:22</t>
  </si>
  <si>
    <t>09:05:23</t>
  </si>
  <si>
    <t>0-17</t>
  </si>
  <si>
    <t>18-24</t>
  </si>
  <si>
    <t>25-49</t>
  </si>
  <si>
    <t>50-64</t>
  </si>
  <si>
    <t>65+</t>
  </si>
  <si>
    <t>general security (women)</t>
  </si>
  <si>
    <t>low/medium security (women)</t>
  </si>
  <si>
    <t>low/medium security (men)</t>
  </si>
  <si>
    <t>general security (men)</t>
  </si>
  <si>
    <t>Data is derived from graph below</t>
  </si>
  <si>
    <t>Figure 6.1: Age range of compulsorily detained patients by gender and security level, England and Wales, 31 March 2008</t>
  </si>
  <si>
    <t xml:space="preserve">Source: Drawn by the author using data from Figure 9, page 31, of the final report of the Mental Health Act Commission (2009) Coercion and consent, London: TSO. </t>
  </si>
  <si>
    <t>Coercion and Consent, London: TSO, p. 31.</t>
  </si>
  <si>
    <t>Note: general security means patients with no specific security</t>
  </si>
  <si>
    <t>designation, this can imply higher than low/medium or not specified.</t>
  </si>
  <si>
    <t>Adapted from figure 9 in Mental Health Act Commission (2009)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</si>
</sst>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Times New Roman"/>
    </font>
    <font>
      <sz val="12"/>
      <name val="Times New Roman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0" borderId="0" xfId="0" applyNumberFormat="1" applyFont="1" applyFill="1" applyAlignment="1">
      <alignment wrapText="1"/>
    </xf>
    <xf numFmtId="0" fontId="2" fillId="0" borderId="0" xfId="0" applyNumberFormat="1" applyFont="1" applyFill="1" applyAlignment="1">
      <alignment wrapText="1"/>
    </xf>
    <xf numFmtId="0" fontId="3" fillId="0" borderId="0" xfId="0" applyNumberFormat="1" applyFont="1" applyFill="1" applyAlignment="1"/>
    <xf numFmtId="0" fontId="5" fillId="0" borderId="0" xfId="0" applyFont="1">
      <alignment vertical="center"/>
    </xf>
    <xf numFmtId="0" fontId="6" fillId="0" borderId="0" xfId="0" applyFont="1">
      <alignment vertical="center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aseline="0"/>
              <a:t>Distribution of patients in gender / security  category by (%)</a:t>
            </a:r>
            <a:endParaRPr lang="en-US"/>
          </a:p>
        </c:rich>
      </c:tx>
      <c:layout>
        <c:manualLayout>
          <c:xMode val="edge"/>
          <c:yMode val="edge"/>
          <c:x val="0.0125063597819503"/>
          <c:y val="0.0208816705336427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10'!$B$4</c:f>
              <c:strCache>
                <c:ptCount val="1"/>
                <c:pt idx="0">
                  <c:v>low/medium security (women)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</c:spPr>
          <c:invertIfNegative val="0"/>
          <c:cat>
            <c:strRef>
              <c:f>'Figure 10'!$A$5:$A$9</c:f>
              <c:strCache>
                <c:ptCount val="5"/>
                <c:pt idx="0">
                  <c:v>0-17</c:v>
                </c:pt>
                <c:pt idx="1">
                  <c:v>18-24</c:v>
                </c:pt>
                <c:pt idx="2">
                  <c:v>25-49</c:v>
                </c:pt>
                <c:pt idx="3">
                  <c:v>50-64</c:v>
                </c:pt>
                <c:pt idx="4">
                  <c:v>65+</c:v>
                </c:pt>
              </c:strCache>
            </c:strRef>
          </c:cat>
          <c:val>
            <c:numRef>
              <c:f>'Figure 10'!$B$5:$B$9</c:f>
              <c:numCache>
                <c:formatCode>General</c:formatCode>
                <c:ptCount val="5"/>
                <c:pt idx="0">
                  <c:v>3.0</c:v>
                </c:pt>
                <c:pt idx="1">
                  <c:v>11.0</c:v>
                </c:pt>
                <c:pt idx="2">
                  <c:v>69.0</c:v>
                </c:pt>
                <c:pt idx="3">
                  <c:v>13.0</c:v>
                </c:pt>
                <c:pt idx="4">
                  <c:v>4.0</c:v>
                </c:pt>
              </c:numCache>
            </c:numRef>
          </c:val>
        </c:ser>
        <c:ser>
          <c:idx val="1"/>
          <c:order val="1"/>
          <c:tx>
            <c:strRef>
              <c:f>'Figure 10'!$C$4</c:f>
              <c:strCache>
                <c:ptCount val="1"/>
                <c:pt idx="0">
                  <c:v>general security (women)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'Figure 10'!$A$5:$A$9</c:f>
              <c:strCache>
                <c:ptCount val="5"/>
                <c:pt idx="0">
                  <c:v>0-17</c:v>
                </c:pt>
                <c:pt idx="1">
                  <c:v>18-24</c:v>
                </c:pt>
                <c:pt idx="2">
                  <c:v>25-49</c:v>
                </c:pt>
                <c:pt idx="3">
                  <c:v>50-64</c:v>
                </c:pt>
                <c:pt idx="4">
                  <c:v>65+</c:v>
                </c:pt>
              </c:strCache>
            </c:strRef>
          </c:cat>
          <c:val>
            <c:numRef>
              <c:f>'Figure 10'!$C$5:$C$9</c:f>
              <c:numCache>
                <c:formatCode>General</c:formatCode>
                <c:ptCount val="5"/>
                <c:pt idx="0">
                  <c:v>1.0</c:v>
                </c:pt>
                <c:pt idx="1">
                  <c:v>7.0</c:v>
                </c:pt>
                <c:pt idx="2">
                  <c:v>43.0</c:v>
                </c:pt>
                <c:pt idx="3">
                  <c:v>24.0</c:v>
                </c:pt>
                <c:pt idx="4">
                  <c:v>25.0</c:v>
                </c:pt>
              </c:numCache>
            </c:numRef>
          </c:val>
        </c:ser>
        <c:ser>
          <c:idx val="2"/>
          <c:order val="2"/>
          <c:tx>
            <c:strRef>
              <c:f>'Figure 10'!$D$4</c:f>
              <c:strCache>
                <c:ptCount val="1"/>
                <c:pt idx="0">
                  <c:v>low/medium security (men)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'Figure 10'!$A$5:$A$9</c:f>
              <c:strCache>
                <c:ptCount val="5"/>
                <c:pt idx="0">
                  <c:v>0-17</c:v>
                </c:pt>
                <c:pt idx="1">
                  <c:v>18-24</c:v>
                </c:pt>
                <c:pt idx="2">
                  <c:v>25-49</c:v>
                </c:pt>
                <c:pt idx="3">
                  <c:v>50-64</c:v>
                </c:pt>
                <c:pt idx="4">
                  <c:v>65+</c:v>
                </c:pt>
              </c:strCache>
            </c:strRef>
          </c:cat>
          <c:val>
            <c:numRef>
              <c:f>'Figure 10'!$D$5:$D$9</c:f>
              <c:numCache>
                <c:formatCode>General</c:formatCode>
                <c:ptCount val="5"/>
                <c:pt idx="0">
                  <c:v>2.0</c:v>
                </c:pt>
                <c:pt idx="1">
                  <c:v>14.0</c:v>
                </c:pt>
                <c:pt idx="2">
                  <c:v>67.0</c:v>
                </c:pt>
                <c:pt idx="3">
                  <c:v>15.0</c:v>
                </c:pt>
                <c:pt idx="4">
                  <c:v>2.0</c:v>
                </c:pt>
              </c:numCache>
            </c:numRef>
          </c:val>
        </c:ser>
        <c:ser>
          <c:idx val="3"/>
          <c:order val="3"/>
          <c:tx>
            <c:strRef>
              <c:f>'Figure 10'!$E$4</c:f>
              <c:strCache>
                <c:ptCount val="1"/>
                <c:pt idx="0">
                  <c:v>general security (men)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'Figure 10'!$A$5:$A$9</c:f>
              <c:strCache>
                <c:ptCount val="5"/>
                <c:pt idx="0">
                  <c:v>0-17</c:v>
                </c:pt>
                <c:pt idx="1">
                  <c:v>18-24</c:v>
                </c:pt>
                <c:pt idx="2">
                  <c:v>25-49</c:v>
                </c:pt>
                <c:pt idx="3">
                  <c:v>50-64</c:v>
                </c:pt>
                <c:pt idx="4">
                  <c:v>65+</c:v>
                </c:pt>
              </c:strCache>
            </c:strRef>
          </c:cat>
          <c:val>
            <c:numRef>
              <c:f>'Figure 10'!$E$5:$E$9</c:f>
              <c:numCache>
                <c:formatCode>General</c:formatCode>
                <c:ptCount val="5"/>
                <c:pt idx="0">
                  <c:v>1.0</c:v>
                </c:pt>
                <c:pt idx="1">
                  <c:v>12.0</c:v>
                </c:pt>
                <c:pt idx="2">
                  <c:v>58.0</c:v>
                </c:pt>
                <c:pt idx="3">
                  <c:v>18.0</c:v>
                </c:pt>
                <c:pt idx="4">
                  <c:v>11.0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555352"/>
        <c:axId val="2091453416"/>
      </c:barChart>
      <c:catAx>
        <c:axId val="2116555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091453416"/>
        <c:crosses val="autoZero"/>
        <c:auto val="1"/>
        <c:lblAlgn val="ctr"/>
        <c:lblOffset val="100"/>
        <c:noMultiLvlLbl val="0"/>
      </c:catAx>
      <c:valAx>
        <c:axId val="20914534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6555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2413019222799"/>
          <c:y val="0.321301496245684"/>
          <c:w val="0.26013758806465"/>
          <c:h val="0.433035058552716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8</xdr:row>
          <xdr:rowOff>101600</xdr:rowOff>
        </xdr:from>
        <xdr:to>
          <xdr:col>7</xdr:col>
          <xdr:colOff>647700</xdr:colOff>
          <xdr:row>116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65</xdr:row>
          <xdr:rowOff>0</xdr:rowOff>
        </xdr:from>
        <xdr:to>
          <xdr:col>16</xdr:col>
          <xdr:colOff>558800</xdr:colOff>
          <xdr:row>86</xdr:row>
          <xdr:rowOff>25400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9</xdr:col>
      <xdr:colOff>171450</xdr:colOff>
      <xdr:row>6</xdr:row>
      <xdr:rowOff>127000</xdr:rowOff>
    </xdr:from>
    <xdr:to>
      <xdr:col>20</xdr:col>
      <xdr:colOff>609600</xdr:colOff>
      <xdr:row>42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1.docx"/><Relationship Id="rId4" Type="http://schemas.openxmlformats.org/officeDocument/2006/relationships/image" Target="../media/image1.emf"/><Relationship Id="rId5" Type="http://schemas.openxmlformats.org/officeDocument/2006/relationships/package" Target="../embeddings/Microsoft_Word_Document2.docx"/><Relationship Id="rId6" Type="http://schemas.openxmlformats.org/officeDocument/2006/relationships/image" Target="../media/image2.emf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52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2" customHeight="1" x14ac:dyDescent="0"/>
  <cols>
    <col min="1" max="5" width="8.83203125" customWidth="1"/>
  </cols>
  <sheetData>
    <row r="1" spans="1:5" ht="36">
      <c r="A1" s="1" t="s">
        <v>12</v>
      </c>
      <c r="B1" s="1" t="s">
        <v>61</v>
      </c>
      <c r="C1" s="1" t="s">
        <v>64</v>
      </c>
      <c r="D1" s="1" t="s">
        <v>55</v>
      </c>
      <c r="E1" s="2"/>
    </row>
    <row r="2" spans="1:5">
      <c r="A2" s="3" t="s">
        <v>31</v>
      </c>
      <c r="B2" s="3">
        <v>1876</v>
      </c>
    </row>
    <row r="3" spans="1:5">
      <c r="A3" s="3" t="s">
        <v>31</v>
      </c>
      <c r="B3" s="3">
        <v>1877</v>
      </c>
    </row>
    <row r="4" spans="1:5">
      <c r="A4" s="3" t="s">
        <v>31</v>
      </c>
      <c r="B4" s="3">
        <v>1878</v>
      </c>
    </row>
    <row r="5" spans="1:5">
      <c r="A5" s="3" t="s">
        <v>31</v>
      </c>
      <c r="B5" s="3">
        <v>1879</v>
      </c>
    </row>
    <row r="6" spans="1:5">
      <c r="A6" s="3" t="s">
        <v>31</v>
      </c>
      <c r="B6" s="3">
        <v>1880</v>
      </c>
    </row>
    <row r="7" spans="1:5">
      <c r="A7" s="3" t="s">
        <v>31</v>
      </c>
      <c r="B7" s="3">
        <v>1881</v>
      </c>
    </row>
    <row r="8" spans="1:5">
      <c r="A8" s="3" t="s">
        <v>31</v>
      </c>
      <c r="B8" s="3">
        <v>1882</v>
      </c>
    </row>
    <row r="9" spans="1:5">
      <c r="A9" s="3" t="s">
        <v>31</v>
      </c>
      <c r="B9" s="3">
        <v>1883</v>
      </c>
    </row>
    <row r="10" spans="1:5">
      <c r="A10" s="3" t="s">
        <v>31</v>
      </c>
      <c r="B10" s="3">
        <v>1884</v>
      </c>
    </row>
    <row r="11" spans="1:5">
      <c r="A11" s="3" t="s">
        <v>31</v>
      </c>
      <c r="B11" s="3">
        <v>1885</v>
      </c>
    </row>
    <row r="12" spans="1:5">
      <c r="A12" s="3" t="s">
        <v>31</v>
      </c>
      <c r="B12" s="3">
        <v>1932</v>
      </c>
      <c r="C12" s="3">
        <v>18.77</v>
      </c>
    </row>
    <row r="13" spans="1:5">
      <c r="A13" s="3" t="s">
        <v>31</v>
      </c>
      <c r="B13" s="3">
        <v>1933</v>
      </c>
      <c r="C13" s="3">
        <v>17.18</v>
      </c>
    </row>
    <row r="14" spans="1:5">
      <c r="A14" s="3" t="s">
        <v>31</v>
      </c>
      <c r="B14" s="3">
        <v>1934</v>
      </c>
      <c r="C14" s="3">
        <v>18.059999999999999</v>
      </c>
    </row>
    <row r="15" spans="1:5">
      <c r="A15" s="3" t="s">
        <v>31</v>
      </c>
      <c r="B15" s="3">
        <v>1935</v>
      </c>
      <c r="C15" s="3">
        <v>18.440000000000001</v>
      </c>
    </row>
    <row r="16" spans="1:5">
      <c r="A16" s="3" t="s">
        <v>31</v>
      </c>
      <c r="B16" s="3">
        <v>1936</v>
      </c>
      <c r="C16" s="3">
        <v>20.399999999999999</v>
      </c>
    </row>
    <row r="17" spans="1:3">
      <c r="A17" s="3" t="s">
        <v>31</v>
      </c>
      <c r="B17" s="3">
        <v>1937</v>
      </c>
      <c r="C17" s="3">
        <v>20.440000000000001</v>
      </c>
    </row>
    <row r="18" spans="1:3">
      <c r="A18" s="3" t="s">
        <v>31</v>
      </c>
      <c r="B18" s="3">
        <v>1938</v>
      </c>
      <c r="C18" s="3">
        <v>20.47</v>
      </c>
    </row>
    <row r="19" spans="1:3">
      <c r="A19" s="3" t="s">
        <v>31</v>
      </c>
      <c r="B19" s="3">
        <v>1939</v>
      </c>
      <c r="C19" s="3">
        <v>20.88</v>
      </c>
    </row>
    <row r="20" spans="1:3">
      <c r="A20" s="3" t="s">
        <v>31</v>
      </c>
      <c r="B20" s="3">
        <v>1940</v>
      </c>
      <c r="C20" s="3">
        <v>20.11</v>
      </c>
    </row>
    <row r="21" spans="1:3">
      <c r="A21" s="3" t="s">
        <v>31</v>
      </c>
      <c r="B21" s="3">
        <v>1941</v>
      </c>
      <c r="C21" s="3">
        <v>22.43</v>
      </c>
    </row>
    <row r="22" spans="1:3">
      <c r="A22" s="3" t="s">
        <v>31</v>
      </c>
      <c r="B22" s="3">
        <v>1942</v>
      </c>
      <c r="C22" s="3">
        <v>23.77</v>
      </c>
    </row>
    <row r="23" spans="1:3">
      <c r="A23" s="3" t="s">
        <v>31</v>
      </c>
      <c r="B23" s="3">
        <v>1943</v>
      </c>
      <c r="C23" s="3">
        <v>25.96</v>
      </c>
    </row>
    <row r="24" spans="1:3">
      <c r="A24" s="3" t="s">
        <v>31</v>
      </c>
      <c r="B24" s="3">
        <v>1944</v>
      </c>
      <c r="C24" s="3">
        <v>24.75</v>
      </c>
    </row>
    <row r="25" spans="1:3">
      <c r="A25" s="3" t="s">
        <v>31</v>
      </c>
      <c r="B25" s="3">
        <v>1945</v>
      </c>
      <c r="C25" s="3">
        <v>23.39</v>
      </c>
    </row>
    <row r="26" spans="1:3">
      <c r="A26" s="3" t="s">
        <v>31</v>
      </c>
      <c r="B26" s="3">
        <v>1946</v>
      </c>
      <c r="C26" s="3">
        <v>22.63</v>
      </c>
    </row>
    <row r="27" spans="1:3">
      <c r="A27" s="3" t="s">
        <v>31</v>
      </c>
      <c r="B27" s="3">
        <v>1947</v>
      </c>
      <c r="C27" s="3">
        <v>24.02</v>
      </c>
    </row>
    <row r="28" spans="1:3">
      <c r="A28" s="3" t="s">
        <v>31</v>
      </c>
      <c r="B28" s="3">
        <v>1948</v>
      </c>
      <c r="C28" s="3">
        <v>23.22</v>
      </c>
    </row>
    <row r="29" spans="1:3">
      <c r="A29" s="3" t="s">
        <v>31</v>
      </c>
      <c r="B29" s="3">
        <v>1949</v>
      </c>
      <c r="C29" s="3">
        <v>19.34</v>
      </c>
    </row>
    <row r="30" spans="1:3">
      <c r="A30" s="3" t="s">
        <v>31</v>
      </c>
      <c r="B30" s="3">
        <v>1950</v>
      </c>
      <c r="C30" s="3">
        <v>19.809999999999999</v>
      </c>
    </row>
    <row r="31" spans="1:3">
      <c r="A31" s="3" t="s">
        <v>31</v>
      </c>
      <c r="B31" s="3">
        <v>1951</v>
      </c>
      <c r="C31" s="3">
        <v>16.96</v>
      </c>
    </row>
    <row r="32" spans="1:3">
      <c r="A32" s="3" t="s">
        <v>31</v>
      </c>
      <c r="B32" s="3">
        <v>1952</v>
      </c>
      <c r="C32" s="3">
        <v>15.96</v>
      </c>
    </row>
    <row r="33" spans="1:3">
      <c r="A33" s="3" t="s">
        <v>31</v>
      </c>
      <c r="B33" s="3">
        <v>1953</v>
      </c>
      <c r="C33" s="3">
        <v>15.35</v>
      </c>
    </row>
    <row r="34" spans="1:3">
      <c r="A34" s="3" t="s">
        <v>31</v>
      </c>
      <c r="B34" s="3">
        <v>1954</v>
      </c>
      <c r="C34" s="3">
        <v>16.54</v>
      </c>
    </row>
    <row r="35" spans="1:3">
      <c r="A35" s="3" t="s">
        <v>31</v>
      </c>
      <c r="B35" s="3">
        <v>1956</v>
      </c>
      <c r="C35" s="3">
        <v>15.66</v>
      </c>
    </row>
    <row r="36" spans="1:3">
      <c r="A36" s="3" t="s">
        <v>31</v>
      </c>
      <c r="B36" s="3">
        <v>1958</v>
      </c>
      <c r="C36" s="3">
        <v>14.17</v>
      </c>
    </row>
    <row r="37" spans="1:3">
      <c r="A37" s="3" t="s">
        <v>31</v>
      </c>
      <c r="B37" s="3">
        <v>1959</v>
      </c>
      <c r="C37" s="3">
        <v>15.92</v>
      </c>
    </row>
    <row r="38" spans="1:3">
      <c r="A38" s="3" t="s">
        <v>31</v>
      </c>
      <c r="B38" s="3">
        <v>1961</v>
      </c>
      <c r="C38" s="3">
        <v>14.68</v>
      </c>
    </row>
    <row r="39" spans="1:3">
      <c r="A39" s="3" t="s">
        <v>31</v>
      </c>
      <c r="B39" s="3">
        <v>1970</v>
      </c>
      <c r="C39" s="3">
        <v>12.18</v>
      </c>
    </row>
    <row r="40" spans="1:3">
      <c r="A40" s="3" t="s">
        <v>31</v>
      </c>
      <c r="B40" s="3">
        <v>1971</v>
      </c>
      <c r="C40" s="3">
        <v>10.78</v>
      </c>
    </row>
    <row r="41" spans="1:3">
      <c r="A41" s="3" t="s">
        <v>31</v>
      </c>
      <c r="B41" s="3">
        <v>1972</v>
      </c>
      <c r="C41" s="3">
        <v>9.44</v>
      </c>
    </row>
    <row r="42" spans="1:3">
      <c r="A42" s="3" t="s">
        <v>31</v>
      </c>
      <c r="B42" s="3">
        <v>1973</v>
      </c>
      <c r="C42" s="3">
        <v>7.4</v>
      </c>
    </row>
    <row r="43" spans="1:3">
      <c r="A43" s="3" t="s">
        <v>31</v>
      </c>
      <c r="B43" s="3">
        <v>1997</v>
      </c>
      <c r="C43" s="3">
        <v>12.39</v>
      </c>
    </row>
    <row r="44" spans="1:3">
      <c r="A44" s="3" t="s">
        <v>31</v>
      </c>
      <c r="B44" s="3">
        <v>1998</v>
      </c>
      <c r="C44" s="3">
        <v>12.57</v>
      </c>
    </row>
    <row r="45" spans="1:3">
      <c r="A45" s="3" t="s">
        <v>31</v>
      </c>
      <c r="B45" s="3">
        <v>1999</v>
      </c>
      <c r="C45" s="3">
        <v>13.53</v>
      </c>
    </row>
    <row r="46" spans="1:3">
      <c r="A46" s="3" t="s">
        <v>31</v>
      </c>
      <c r="B46" s="3">
        <v>2000</v>
      </c>
      <c r="C46" s="3">
        <v>14.34</v>
      </c>
    </row>
    <row r="47" spans="1:3">
      <c r="A47" s="3" t="s">
        <v>31</v>
      </c>
      <c r="B47" s="3">
        <v>2001</v>
      </c>
      <c r="C47" s="3">
        <v>12.91</v>
      </c>
    </row>
    <row r="48" spans="1:3">
      <c r="A48" s="3" t="s">
        <v>31</v>
      </c>
      <c r="B48" s="3">
        <v>2002</v>
      </c>
      <c r="C48" s="3">
        <v>15.53</v>
      </c>
    </row>
    <row r="49" spans="1:3">
      <c r="A49" s="3" t="s">
        <v>31</v>
      </c>
      <c r="B49" s="3">
        <v>2003</v>
      </c>
      <c r="C49" s="3">
        <v>16.850000000000001</v>
      </c>
    </row>
    <row r="50" spans="1:3">
      <c r="A50" s="3" t="s">
        <v>31</v>
      </c>
      <c r="B50" s="3">
        <v>2004</v>
      </c>
      <c r="C50" s="3">
        <v>16.75</v>
      </c>
    </row>
    <row r="51" spans="1:3">
      <c r="A51" s="3" t="s">
        <v>63</v>
      </c>
      <c r="B51" s="3">
        <v>1876</v>
      </c>
    </row>
    <row r="52" spans="1:3">
      <c r="A52" s="3" t="s">
        <v>63</v>
      </c>
      <c r="B52" s="3">
        <v>1877</v>
      </c>
    </row>
    <row r="53" spans="1:3">
      <c r="A53" s="3" t="s">
        <v>63</v>
      </c>
      <c r="B53" s="3">
        <v>1878</v>
      </c>
    </row>
    <row r="54" spans="1:3">
      <c r="A54" s="3" t="s">
        <v>63</v>
      </c>
      <c r="B54" s="3">
        <v>1879</v>
      </c>
    </row>
    <row r="55" spans="1:3">
      <c r="A55" s="3" t="s">
        <v>63</v>
      </c>
      <c r="B55" s="3">
        <v>1880</v>
      </c>
    </row>
    <row r="56" spans="1:3">
      <c r="A56" s="3" t="s">
        <v>63</v>
      </c>
      <c r="B56" s="3">
        <v>1881</v>
      </c>
    </row>
    <row r="57" spans="1:3">
      <c r="A57" s="3" t="s">
        <v>63</v>
      </c>
      <c r="B57" s="3">
        <v>1882</v>
      </c>
    </row>
    <row r="58" spans="1:3">
      <c r="A58" s="3" t="s">
        <v>63</v>
      </c>
      <c r="B58" s="3">
        <v>1883</v>
      </c>
    </row>
    <row r="59" spans="1:3">
      <c r="A59" s="3" t="s">
        <v>63</v>
      </c>
      <c r="B59" s="3">
        <v>1884</v>
      </c>
    </row>
    <row r="60" spans="1:3">
      <c r="A60" s="3" t="s">
        <v>63</v>
      </c>
      <c r="B60" s="3">
        <v>1885</v>
      </c>
    </row>
    <row r="61" spans="1:3">
      <c r="A61" s="3" t="s">
        <v>63</v>
      </c>
      <c r="B61" s="3">
        <v>1921</v>
      </c>
      <c r="C61" s="3">
        <v>11.63</v>
      </c>
    </row>
    <row r="62" spans="1:3">
      <c r="A62" s="3" t="s">
        <v>63</v>
      </c>
      <c r="B62" s="3">
        <v>1922</v>
      </c>
      <c r="C62" s="3">
        <v>10.68</v>
      </c>
    </row>
    <row r="63" spans="1:3">
      <c r="A63" s="3" t="s">
        <v>63</v>
      </c>
      <c r="B63" s="3">
        <v>1923</v>
      </c>
      <c r="C63" s="3">
        <v>11.76</v>
      </c>
    </row>
    <row r="64" spans="1:3">
      <c r="A64" s="3" t="s">
        <v>63</v>
      </c>
      <c r="B64" s="3">
        <v>1924</v>
      </c>
      <c r="C64" s="3">
        <v>11.67</v>
      </c>
    </row>
    <row r="65" spans="1:3">
      <c r="A65" s="3" t="s">
        <v>63</v>
      </c>
      <c r="B65" s="3">
        <v>1925</v>
      </c>
      <c r="C65" s="3">
        <v>11.31</v>
      </c>
    </row>
    <row r="66" spans="1:3">
      <c r="A66" s="3" t="s">
        <v>63</v>
      </c>
      <c r="B66" s="3">
        <v>1926</v>
      </c>
      <c r="C66" s="3">
        <v>11.07</v>
      </c>
    </row>
    <row r="67" spans="1:3">
      <c r="A67" s="3" t="s">
        <v>63</v>
      </c>
      <c r="B67" s="3">
        <v>1927</v>
      </c>
      <c r="C67" s="3">
        <v>11.68</v>
      </c>
    </row>
    <row r="68" spans="1:3">
      <c r="A68" s="3" t="s">
        <v>63</v>
      </c>
      <c r="B68" s="3">
        <v>1928</v>
      </c>
      <c r="C68" s="3">
        <v>11.85</v>
      </c>
    </row>
    <row r="69" spans="1:3">
      <c r="A69" s="3" t="s">
        <v>63</v>
      </c>
      <c r="B69" s="3">
        <v>1929</v>
      </c>
      <c r="C69" s="3">
        <v>10.67</v>
      </c>
    </row>
    <row r="70" spans="1:3">
      <c r="A70" s="3" t="s">
        <v>63</v>
      </c>
      <c r="B70" s="3">
        <v>1930</v>
      </c>
      <c r="C70" s="3">
        <v>9.75</v>
      </c>
    </row>
    <row r="71" spans="1:3">
      <c r="A71" s="3" t="s">
        <v>63</v>
      </c>
      <c r="B71" s="3">
        <v>1931</v>
      </c>
      <c r="C71" s="3">
        <v>9.34</v>
      </c>
    </row>
    <row r="72" spans="1:3">
      <c r="A72" s="3" t="s">
        <v>63</v>
      </c>
      <c r="B72" s="3">
        <v>1932</v>
      </c>
      <c r="C72" s="3">
        <v>9.27</v>
      </c>
    </row>
    <row r="73" spans="1:3">
      <c r="A73" s="3" t="s">
        <v>63</v>
      </c>
      <c r="B73" s="3">
        <v>1933</v>
      </c>
      <c r="C73" s="3">
        <v>10.32</v>
      </c>
    </row>
    <row r="74" spans="1:3">
      <c r="A74" s="3" t="s">
        <v>63</v>
      </c>
      <c r="B74" s="3">
        <v>1934</v>
      </c>
      <c r="C74" s="3">
        <v>10.36</v>
      </c>
    </row>
    <row r="75" spans="1:3">
      <c r="A75" s="3" t="s">
        <v>63</v>
      </c>
      <c r="B75" s="3">
        <v>1935</v>
      </c>
      <c r="C75" s="3">
        <v>10.54</v>
      </c>
    </row>
    <row r="76" spans="1:3">
      <c r="A76" s="3" t="s">
        <v>63</v>
      </c>
      <c r="B76" s="3">
        <v>1936</v>
      </c>
      <c r="C76" s="3">
        <v>11.28</v>
      </c>
    </row>
    <row r="77" spans="1:3">
      <c r="A77" s="3" t="s">
        <v>63</v>
      </c>
      <c r="B77" s="3">
        <v>1937</v>
      </c>
      <c r="C77" s="3">
        <v>9.83</v>
      </c>
    </row>
    <row r="78" spans="1:3">
      <c r="A78" s="3" t="s">
        <v>63</v>
      </c>
      <c r="B78" s="3">
        <v>1938</v>
      </c>
      <c r="C78" s="3">
        <v>10.39</v>
      </c>
    </row>
    <row r="79" spans="1:3">
      <c r="A79" s="3" t="s">
        <v>63</v>
      </c>
      <c r="B79" s="3">
        <v>1939</v>
      </c>
      <c r="C79" s="3">
        <v>10.73</v>
      </c>
    </row>
    <row r="80" spans="1:3">
      <c r="A80" s="3" t="s">
        <v>63</v>
      </c>
      <c r="B80" s="3">
        <v>1940</v>
      </c>
      <c r="C80" s="3">
        <v>10.3</v>
      </c>
    </row>
    <row r="81" spans="1:4">
      <c r="A81" s="3" t="s">
        <v>63</v>
      </c>
      <c r="B81" s="3">
        <v>1941</v>
      </c>
      <c r="C81" s="3">
        <v>10.78</v>
      </c>
      <c r="D81" s="3">
        <v>34.61</v>
      </c>
    </row>
    <row r="82" spans="1:4">
      <c r="A82" s="3" t="s">
        <v>63</v>
      </c>
      <c r="B82" s="3">
        <v>1942</v>
      </c>
      <c r="C82" s="3">
        <v>10.43</v>
      </c>
      <c r="D82" s="3">
        <v>34.119999999999997</v>
      </c>
    </row>
    <row r="83" spans="1:4">
      <c r="A83" s="3" t="s">
        <v>63</v>
      </c>
      <c r="B83" s="3">
        <v>1943</v>
      </c>
      <c r="C83" s="3">
        <v>10.45</v>
      </c>
      <c r="D83" s="3">
        <v>34.229999999999997</v>
      </c>
    </row>
    <row r="84" spans="1:4">
      <c r="A84" s="3" t="s">
        <v>63</v>
      </c>
      <c r="B84" s="3">
        <v>1944</v>
      </c>
      <c r="C84" s="3">
        <v>9.0299999999999994</v>
      </c>
      <c r="D84" s="3">
        <v>31.25</v>
      </c>
    </row>
    <row r="85" spans="1:4">
      <c r="A85" s="3" t="s">
        <v>63</v>
      </c>
      <c r="B85" s="3">
        <v>1945</v>
      </c>
      <c r="C85" s="3">
        <v>8.44</v>
      </c>
      <c r="D85" s="3">
        <v>28.75</v>
      </c>
    </row>
    <row r="86" spans="1:4">
      <c r="A86" s="3" t="s">
        <v>63</v>
      </c>
      <c r="B86" s="3">
        <v>1946</v>
      </c>
      <c r="C86" s="3">
        <v>9.51</v>
      </c>
      <c r="D86" s="3">
        <v>31.61</v>
      </c>
    </row>
    <row r="87" spans="1:4">
      <c r="A87" s="3" t="s">
        <v>63</v>
      </c>
      <c r="B87" s="3">
        <v>1947</v>
      </c>
      <c r="C87" s="3">
        <v>10.62</v>
      </c>
      <c r="D87" s="3">
        <v>33.1</v>
      </c>
    </row>
    <row r="88" spans="1:4">
      <c r="A88" s="3" t="s">
        <v>63</v>
      </c>
      <c r="B88" s="3">
        <v>1948</v>
      </c>
      <c r="C88" s="3">
        <v>10.8</v>
      </c>
      <c r="D88" s="3">
        <v>32.770000000000003</v>
      </c>
    </row>
    <row r="89" spans="1:4">
      <c r="A89" s="3" t="s">
        <v>63</v>
      </c>
      <c r="B89" s="3">
        <v>1949</v>
      </c>
      <c r="C89" s="3">
        <v>11.26</v>
      </c>
      <c r="D89" s="3">
        <v>32.82</v>
      </c>
    </row>
    <row r="90" spans="1:4">
      <c r="A90" s="3" t="s">
        <v>63</v>
      </c>
      <c r="B90" s="3">
        <v>1950</v>
      </c>
      <c r="C90" s="3">
        <v>14.13</v>
      </c>
      <c r="D90" s="3">
        <v>31.53</v>
      </c>
    </row>
    <row r="91" spans="1:4">
      <c r="A91" s="3" t="s">
        <v>63</v>
      </c>
      <c r="B91" s="3">
        <v>1951</v>
      </c>
      <c r="C91" s="3">
        <v>9.08</v>
      </c>
      <c r="D91" s="3">
        <v>26.65</v>
      </c>
    </row>
    <row r="92" spans="1:4">
      <c r="A92" s="3" t="s">
        <v>63</v>
      </c>
      <c r="B92" s="3">
        <v>1952</v>
      </c>
      <c r="C92" s="3">
        <v>8.99</v>
      </c>
      <c r="D92" s="3">
        <v>26.31</v>
      </c>
    </row>
    <row r="93" spans="1:4">
      <c r="A93" s="3" t="s">
        <v>63</v>
      </c>
      <c r="B93" s="3">
        <v>1953</v>
      </c>
      <c r="C93" s="3">
        <v>8.7100000000000009</v>
      </c>
      <c r="D93" s="3">
        <v>26.1</v>
      </c>
    </row>
    <row r="94" spans="1:4">
      <c r="A94" s="3" t="s">
        <v>63</v>
      </c>
      <c r="B94" s="3">
        <v>1954</v>
      </c>
      <c r="C94" s="3">
        <v>8.06</v>
      </c>
      <c r="D94" s="3">
        <v>25.77</v>
      </c>
    </row>
    <row r="95" spans="1:4">
      <c r="A95" s="3" t="s">
        <v>63</v>
      </c>
      <c r="B95" s="3">
        <v>1955</v>
      </c>
      <c r="C95" s="3">
        <v>7.54</v>
      </c>
      <c r="D95" s="3">
        <v>25.53</v>
      </c>
    </row>
    <row r="96" spans="1:4">
      <c r="A96" s="3" t="s">
        <v>63</v>
      </c>
      <c r="B96" s="3">
        <v>1956</v>
      </c>
      <c r="C96" s="3">
        <v>7.91</v>
      </c>
      <c r="D96" s="3">
        <v>25.69</v>
      </c>
    </row>
    <row r="97" spans="1:4">
      <c r="A97" s="3" t="s">
        <v>63</v>
      </c>
      <c r="B97" s="3">
        <v>1957</v>
      </c>
      <c r="C97" s="3">
        <v>7.04</v>
      </c>
      <c r="D97" s="3">
        <v>23.99</v>
      </c>
    </row>
    <row r="98" spans="1:4">
      <c r="A98" s="3" t="s">
        <v>63</v>
      </c>
      <c r="B98" s="3">
        <v>1958</v>
      </c>
      <c r="C98" s="3">
        <v>7.44</v>
      </c>
      <c r="D98" s="3">
        <v>29.77</v>
      </c>
    </row>
    <row r="99" spans="1:4">
      <c r="A99" s="3" t="s">
        <v>63</v>
      </c>
      <c r="B99" s="3">
        <v>1959</v>
      </c>
      <c r="C99" s="3">
        <v>7.39</v>
      </c>
      <c r="D99" s="3">
        <v>29.85</v>
      </c>
    </row>
    <row r="100" spans="1:4">
      <c r="A100" s="3" t="s">
        <v>63</v>
      </c>
      <c r="B100" s="3">
        <v>1960</v>
      </c>
      <c r="C100" s="3">
        <v>7.09</v>
      </c>
      <c r="D100" s="3">
        <v>29.6</v>
      </c>
    </row>
    <row r="101" spans="1:4">
      <c r="A101" s="3" t="s">
        <v>63</v>
      </c>
      <c r="B101" s="3">
        <v>1961</v>
      </c>
      <c r="C101" s="3">
        <v>7.1</v>
      </c>
      <c r="D101" s="3">
        <v>29.71</v>
      </c>
    </row>
    <row r="102" spans="1:4">
      <c r="A102" s="3" t="s">
        <v>63</v>
      </c>
      <c r="B102" s="3">
        <v>1962</v>
      </c>
      <c r="C102" s="3">
        <v>7.23</v>
      </c>
      <c r="D102" s="3">
        <v>30.22</v>
      </c>
    </row>
    <row r="103" spans="1:4">
      <c r="A103" s="3" t="s">
        <v>63</v>
      </c>
      <c r="B103" s="3">
        <v>1963</v>
      </c>
      <c r="C103" s="3">
        <v>7.36</v>
      </c>
      <c r="D103" s="3">
        <v>30.35</v>
      </c>
    </row>
    <row r="104" spans="1:4">
      <c r="A104" s="3" t="s">
        <v>63</v>
      </c>
      <c r="B104" s="3">
        <v>1964</v>
      </c>
      <c r="C104" s="3">
        <v>6.84</v>
      </c>
      <c r="D104" s="3">
        <v>29.45</v>
      </c>
    </row>
    <row r="105" spans="1:4">
      <c r="A105" s="3" t="s">
        <v>63</v>
      </c>
      <c r="B105" s="3">
        <v>1965</v>
      </c>
      <c r="C105" s="3">
        <v>6.69</v>
      </c>
      <c r="D105" s="3">
        <v>29.22</v>
      </c>
    </row>
    <row r="106" spans="1:4">
      <c r="A106" s="3" t="s">
        <v>63</v>
      </c>
      <c r="B106" s="3">
        <v>1966</v>
      </c>
      <c r="C106" s="3">
        <v>6.47</v>
      </c>
      <c r="D106" s="3">
        <v>28.51</v>
      </c>
    </row>
    <row r="107" spans="1:4">
      <c r="A107" s="3" t="s">
        <v>63</v>
      </c>
      <c r="B107" s="3">
        <v>1967</v>
      </c>
      <c r="C107" s="3">
        <v>6.58</v>
      </c>
      <c r="D107" s="3">
        <v>28.66</v>
      </c>
    </row>
    <row r="108" spans="1:4">
      <c r="A108" s="3" t="s">
        <v>63</v>
      </c>
      <c r="B108" s="3">
        <v>1968</v>
      </c>
      <c r="C108" s="3">
        <v>6.38</v>
      </c>
      <c r="D108" s="3">
        <v>28.36</v>
      </c>
    </row>
    <row r="109" spans="1:4">
      <c r="A109" s="3" t="s">
        <v>63</v>
      </c>
      <c r="B109" s="3">
        <v>1969</v>
      </c>
      <c r="C109" s="3">
        <v>6.25</v>
      </c>
      <c r="D109" s="3">
        <v>27.85</v>
      </c>
    </row>
    <row r="110" spans="1:4">
      <c r="A110" s="3" t="s">
        <v>63</v>
      </c>
      <c r="B110" s="3">
        <v>1970</v>
      </c>
      <c r="C110" s="3">
        <v>5.92</v>
      </c>
      <c r="D110" s="3">
        <v>27.65</v>
      </c>
    </row>
    <row r="111" spans="1:4">
      <c r="A111" s="3" t="s">
        <v>63</v>
      </c>
      <c r="B111" s="3">
        <v>1971</v>
      </c>
      <c r="C111" s="3">
        <v>5.92</v>
      </c>
      <c r="D111" s="3">
        <v>28.24</v>
      </c>
    </row>
    <row r="112" spans="1:4">
      <c r="A112" s="3" t="s">
        <v>63</v>
      </c>
      <c r="B112" s="3">
        <v>1972</v>
      </c>
      <c r="C112" s="3">
        <v>6.06</v>
      </c>
      <c r="D112" s="3">
        <v>27.8</v>
      </c>
    </row>
    <row r="113" spans="1:4">
      <c r="A113" s="3" t="s">
        <v>63</v>
      </c>
      <c r="B113" s="3">
        <v>1973</v>
      </c>
      <c r="C113" s="3">
        <v>5.67</v>
      </c>
      <c r="D113" s="3">
        <v>26.74</v>
      </c>
    </row>
    <row r="114" spans="1:4">
      <c r="A114" s="3" t="s">
        <v>63</v>
      </c>
      <c r="B114" s="3">
        <v>1974</v>
      </c>
      <c r="C114" s="3">
        <v>5.22</v>
      </c>
      <c r="D114" s="3">
        <v>25.87</v>
      </c>
    </row>
    <row r="115" spans="1:4">
      <c r="A115" s="3" t="s">
        <v>63</v>
      </c>
      <c r="B115" s="3">
        <v>1975</v>
      </c>
      <c r="C115" s="3">
        <v>5.13</v>
      </c>
      <c r="D115" s="3">
        <v>25.54</v>
      </c>
    </row>
    <row r="116" spans="1:4">
      <c r="A116" s="3" t="s">
        <v>63</v>
      </c>
      <c r="B116" s="3">
        <v>1976</v>
      </c>
      <c r="C116" s="3">
        <v>4.99</v>
      </c>
      <c r="D116" s="3">
        <v>25.2</v>
      </c>
    </row>
    <row r="117" spans="1:4">
      <c r="A117" s="3" t="s">
        <v>63</v>
      </c>
      <c r="B117" s="3">
        <v>1977</v>
      </c>
      <c r="C117" s="3">
        <v>4.92</v>
      </c>
      <c r="D117" s="3">
        <v>25.15</v>
      </c>
    </row>
    <row r="118" spans="1:4">
      <c r="A118" s="3" t="s">
        <v>63</v>
      </c>
      <c r="B118" s="3">
        <v>1978</v>
      </c>
      <c r="C118" s="3">
        <v>4.87</v>
      </c>
      <c r="D118" s="3">
        <v>25.01</v>
      </c>
    </row>
    <row r="119" spans="1:4">
      <c r="A119" s="3" t="s">
        <v>63</v>
      </c>
      <c r="B119" s="3">
        <v>1979</v>
      </c>
      <c r="C119" s="3">
        <v>4.83</v>
      </c>
      <c r="D119" s="3">
        <v>25.17</v>
      </c>
    </row>
    <row r="120" spans="1:4">
      <c r="A120" s="3" t="s">
        <v>63</v>
      </c>
      <c r="B120" s="3">
        <v>1980</v>
      </c>
      <c r="C120" s="3">
        <v>4.79</v>
      </c>
      <c r="D120" s="3">
        <v>25.39</v>
      </c>
    </row>
    <row r="121" spans="1:4">
      <c r="A121" s="3" t="s">
        <v>63</v>
      </c>
      <c r="B121" s="3">
        <v>1981</v>
      </c>
      <c r="C121" s="3">
        <v>4.6100000000000003</v>
      </c>
      <c r="D121" s="3">
        <v>25.31</v>
      </c>
    </row>
    <row r="122" spans="1:4">
      <c r="A122" s="3" t="s">
        <v>63</v>
      </c>
      <c r="B122" s="3">
        <v>1982</v>
      </c>
      <c r="C122" s="3">
        <v>4.67</v>
      </c>
      <c r="D122" s="3">
        <v>25.82</v>
      </c>
    </row>
    <row r="123" spans="1:4">
      <c r="A123" s="3" t="s">
        <v>63</v>
      </c>
      <c r="B123" s="3">
        <v>1983</v>
      </c>
      <c r="C123" s="3">
        <v>4.68</v>
      </c>
      <c r="D123" s="3">
        <v>25.32</v>
      </c>
    </row>
    <row r="124" spans="1:4">
      <c r="A124" s="3" t="s">
        <v>63</v>
      </c>
      <c r="B124" s="3">
        <v>1984</v>
      </c>
      <c r="C124" s="3">
        <v>4.75</v>
      </c>
      <c r="D124" s="3">
        <v>25.5</v>
      </c>
    </row>
    <row r="125" spans="1:4">
      <c r="A125" s="3" t="s">
        <v>63</v>
      </c>
      <c r="B125" s="3">
        <v>1985</v>
      </c>
      <c r="C125" s="3">
        <v>5.0199999999999996</v>
      </c>
      <c r="D125" s="3">
        <v>25.93</v>
      </c>
    </row>
    <row r="126" spans="1:4">
      <c r="A126" s="3" t="s">
        <v>63</v>
      </c>
      <c r="B126" s="3">
        <v>1986</v>
      </c>
      <c r="C126" s="3">
        <v>5.39</v>
      </c>
      <c r="D126" s="3">
        <v>26.61</v>
      </c>
    </row>
    <row r="127" spans="1:4">
      <c r="A127" s="3" t="s">
        <v>63</v>
      </c>
      <c r="B127" s="3">
        <v>1987</v>
      </c>
      <c r="C127" s="3">
        <v>6.67</v>
      </c>
      <c r="D127" s="3">
        <v>28.66</v>
      </c>
    </row>
    <row r="128" spans="1:4">
      <c r="A128" s="3" t="s">
        <v>63</v>
      </c>
      <c r="B128" s="3">
        <v>1988</v>
      </c>
      <c r="C128" s="3">
        <v>8.41</v>
      </c>
      <c r="D128" s="3">
        <v>30.28</v>
      </c>
    </row>
    <row r="129" spans="1:4">
      <c r="A129" s="3" t="s">
        <v>63</v>
      </c>
      <c r="B129" s="3">
        <v>1989</v>
      </c>
      <c r="C129" s="3">
        <v>6.43</v>
      </c>
      <c r="D129" s="3">
        <v>27.64</v>
      </c>
    </row>
    <row r="130" spans="1:4">
      <c r="A130" s="3" t="s">
        <v>63</v>
      </c>
      <c r="B130" s="3">
        <v>1990</v>
      </c>
      <c r="C130" s="3">
        <v>6.34</v>
      </c>
      <c r="D130" s="3">
        <v>27.66</v>
      </c>
    </row>
    <row r="131" spans="1:4">
      <c r="A131" s="3" t="s">
        <v>63</v>
      </c>
      <c r="B131" s="3">
        <v>1991</v>
      </c>
      <c r="C131" s="3">
        <v>6.41</v>
      </c>
      <c r="D131" s="3">
        <v>28.22</v>
      </c>
    </row>
    <row r="132" spans="1:4">
      <c r="A132" s="3" t="s">
        <v>63</v>
      </c>
      <c r="B132" s="3">
        <v>1992</v>
      </c>
      <c r="C132" s="3">
        <v>6.55</v>
      </c>
      <c r="D132" s="3">
        <v>28.52</v>
      </c>
    </row>
    <row r="133" spans="1:4">
      <c r="A133" s="3" t="s">
        <v>63</v>
      </c>
      <c r="B133" s="3">
        <v>1993</v>
      </c>
      <c r="C133" s="3">
        <v>6.96</v>
      </c>
      <c r="D133" s="3">
        <v>29.4</v>
      </c>
    </row>
    <row r="134" spans="1:4">
      <c r="A134" s="3" t="s">
        <v>63</v>
      </c>
      <c r="B134" s="3">
        <v>1994</v>
      </c>
      <c r="C134" s="3">
        <v>7.13</v>
      </c>
      <c r="D134" s="3">
        <v>29.42</v>
      </c>
    </row>
    <row r="135" spans="1:4">
      <c r="A135" s="3" t="s">
        <v>63</v>
      </c>
      <c r="B135" s="3">
        <v>1995</v>
      </c>
      <c r="C135" s="3">
        <v>7.23</v>
      </c>
      <c r="D135" s="3">
        <v>29.13</v>
      </c>
    </row>
    <row r="136" spans="1:4">
      <c r="A136" s="3" t="s">
        <v>63</v>
      </c>
      <c r="B136" s="3">
        <v>1996</v>
      </c>
      <c r="C136" s="3">
        <v>7.24</v>
      </c>
      <c r="D136" s="3">
        <v>29.16</v>
      </c>
    </row>
    <row r="137" spans="1:4">
      <c r="A137" s="3" t="s">
        <v>63</v>
      </c>
      <c r="B137" s="3">
        <v>1997</v>
      </c>
      <c r="C137" s="3">
        <v>7.81</v>
      </c>
      <c r="D137" s="3">
        <v>30.41</v>
      </c>
    </row>
    <row r="138" spans="1:4">
      <c r="A138" s="3" t="s">
        <v>63</v>
      </c>
      <c r="B138" s="3">
        <v>1998</v>
      </c>
      <c r="C138" s="3">
        <v>7.84</v>
      </c>
      <c r="D138" s="3">
        <v>30.11</v>
      </c>
    </row>
    <row r="139" spans="1:4">
      <c r="A139" s="3" t="s">
        <v>63</v>
      </c>
      <c r="B139" s="3">
        <v>1999</v>
      </c>
      <c r="C139" s="3">
        <v>8.84</v>
      </c>
      <c r="D139" s="3">
        <v>31.48</v>
      </c>
    </row>
    <row r="140" spans="1:4">
      <c r="A140" s="3" t="s">
        <v>63</v>
      </c>
      <c r="B140" s="3">
        <v>2000</v>
      </c>
      <c r="C140" s="3">
        <v>9.0299999999999994</v>
      </c>
      <c r="D140" s="3">
        <v>31.28</v>
      </c>
    </row>
    <row r="141" spans="1:4">
      <c r="A141" s="3" t="s">
        <v>63</v>
      </c>
      <c r="B141" s="3">
        <v>2001</v>
      </c>
      <c r="C141" s="3">
        <v>8.31</v>
      </c>
      <c r="D141" s="3">
        <v>30.61</v>
      </c>
    </row>
    <row r="142" spans="1:4">
      <c r="A142" s="3" t="s">
        <v>63</v>
      </c>
      <c r="B142" s="3">
        <v>2002</v>
      </c>
      <c r="C142" s="3">
        <v>8.7899999999999991</v>
      </c>
      <c r="D142" s="3">
        <v>31.34</v>
      </c>
    </row>
    <row r="143" spans="1:4">
      <c r="A143" s="3" t="s">
        <v>17</v>
      </c>
      <c r="B143" s="3">
        <v>1876</v>
      </c>
    </row>
    <row r="144" spans="1:4">
      <c r="A144" s="3" t="s">
        <v>17</v>
      </c>
      <c r="B144" s="3">
        <v>1877</v>
      </c>
    </row>
    <row r="145" spans="1:3">
      <c r="A145" s="3" t="s">
        <v>17</v>
      </c>
      <c r="B145" s="3">
        <v>1878</v>
      </c>
    </row>
    <row r="146" spans="1:3">
      <c r="A146" s="3" t="s">
        <v>17</v>
      </c>
      <c r="B146" s="3">
        <v>1879</v>
      </c>
    </row>
    <row r="147" spans="1:3">
      <c r="A147" s="3" t="s">
        <v>17</v>
      </c>
      <c r="B147" s="3">
        <v>1880</v>
      </c>
    </row>
    <row r="148" spans="1:3">
      <c r="A148" s="3" t="s">
        <v>17</v>
      </c>
      <c r="B148" s="3">
        <v>1881</v>
      </c>
    </row>
    <row r="149" spans="1:3">
      <c r="A149" s="3" t="s">
        <v>17</v>
      </c>
      <c r="B149" s="3">
        <v>1882</v>
      </c>
    </row>
    <row r="150" spans="1:3">
      <c r="A150" s="3" t="s">
        <v>17</v>
      </c>
      <c r="B150" s="3">
        <v>1883</v>
      </c>
    </row>
    <row r="151" spans="1:3">
      <c r="A151" s="3" t="s">
        <v>17</v>
      </c>
      <c r="B151" s="3">
        <v>1884</v>
      </c>
    </row>
    <row r="152" spans="1:3">
      <c r="A152" s="3" t="s">
        <v>17</v>
      </c>
      <c r="B152" s="3">
        <v>1885</v>
      </c>
    </row>
    <row r="153" spans="1:3">
      <c r="A153" s="3" t="s">
        <v>17</v>
      </c>
      <c r="B153" s="3">
        <v>1920</v>
      </c>
      <c r="C153" s="3">
        <v>14.4</v>
      </c>
    </row>
    <row r="154" spans="1:3">
      <c r="A154" s="3" t="s">
        <v>17</v>
      </c>
      <c r="B154" s="3">
        <v>1921</v>
      </c>
      <c r="C154" s="3">
        <v>17.600000000000001</v>
      </c>
    </row>
    <row r="155" spans="1:3">
      <c r="A155" s="3" t="s">
        <v>17</v>
      </c>
      <c r="B155" s="3">
        <v>1922</v>
      </c>
      <c r="C155" s="3">
        <v>15.17</v>
      </c>
    </row>
    <row r="156" spans="1:3">
      <c r="A156" s="3" t="s">
        <v>17</v>
      </c>
      <c r="B156" s="3">
        <v>1923</v>
      </c>
      <c r="C156" s="3">
        <v>14.38</v>
      </c>
    </row>
    <row r="157" spans="1:3">
      <c r="A157" s="3" t="s">
        <v>17</v>
      </c>
      <c r="B157" s="3">
        <v>1924</v>
      </c>
      <c r="C157" s="3">
        <v>14.53</v>
      </c>
    </row>
    <row r="158" spans="1:3">
      <c r="A158" s="3" t="s">
        <v>17</v>
      </c>
      <c r="B158" s="3">
        <v>1925</v>
      </c>
      <c r="C158" s="3">
        <v>13.18</v>
      </c>
    </row>
    <row r="159" spans="1:3">
      <c r="A159" s="3" t="s">
        <v>17</v>
      </c>
      <c r="B159" s="3">
        <v>1926</v>
      </c>
      <c r="C159" s="3">
        <v>14.01</v>
      </c>
    </row>
    <row r="160" spans="1:3">
      <c r="A160" s="3" t="s">
        <v>17</v>
      </c>
      <c r="B160" s="3">
        <v>1927</v>
      </c>
      <c r="C160" s="3">
        <v>14.69</v>
      </c>
    </row>
    <row r="161" spans="1:4">
      <c r="A161" s="3" t="s">
        <v>17</v>
      </c>
      <c r="B161" s="3">
        <v>1928</v>
      </c>
      <c r="C161" s="3">
        <v>15.32</v>
      </c>
    </row>
    <row r="162" spans="1:4">
      <c r="A162" s="3" t="s">
        <v>17</v>
      </c>
      <c r="B162" s="3">
        <v>1929</v>
      </c>
      <c r="C162" s="3">
        <v>15.64</v>
      </c>
    </row>
    <row r="163" spans="1:4">
      <c r="A163" s="3" t="s">
        <v>17</v>
      </c>
      <c r="B163" s="3">
        <v>1930</v>
      </c>
      <c r="C163" s="3">
        <v>16.100000000000001</v>
      </c>
    </row>
    <row r="164" spans="1:4">
      <c r="A164" s="3" t="s">
        <v>17</v>
      </c>
      <c r="B164" s="3">
        <v>1931</v>
      </c>
      <c r="C164" s="3">
        <v>16.600000000000001</v>
      </c>
    </row>
    <row r="165" spans="1:4">
      <c r="A165" s="3" t="s">
        <v>17</v>
      </c>
      <c r="B165" s="3">
        <v>1932</v>
      </c>
      <c r="C165" s="3">
        <v>17.670000000000002</v>
      </c>
    </row>
    <row r="166" spans="1:4">
      <c r="A166" s="3" t="s">
        <v>17</v>
      </c>
      <c r="B166" s="3">
        <v>1933</v>
      </c>
      <c r="C166" s="3">
        <v>18.03</v>
      </c>
    </row>
    <row r="167" spans="1:4">
      <c r="A167" s="3" t="s">
        <v>17</v>
      </c>
      <c r="B167" s="3">
        <v>1934</v>
      </c>
      <c r="C167" s="3">
        <v>17.5</v>
      </c>
    </row>
    <row r="168" spans="1:4">
      <c r="A168" s="3" t="s">
        <v>17</v>
      </c>
      <c r="B168" s="3">
        <v>1935</v>
      </c>
      <c r="C168" s="3">
        <v>16.989999999999998</v>
      </c>
    </row>
    <row r="169" spans="1:4">
      <c r="A169" s="3" t="s">
        <v>17</v>
      </c>
      <c r="B169" s="3">
        <v>1936</v>
      </c>
      <c r="C169" s="3">
        <v>17.45</v>
      </c>
    </row>
    <row r="170" spans="1:4">
      <c r="A170" s="3" t="s">
        <v>17</v>
      </c>
      <c r="B170" s="3">
        <v>1937</v>
      </c>
      <c r="C170" s="3">
        <v>16.260000000000002</v>
      </c>
    </row>
    <row r="171" spans="1:4">
      <c r="A171" s="3" t="s">
        <v>17</v>
      </c>
      <c r="B171" s="3">
        <v>1938</v>
      </c>
      <c r="C171" s="3">
        <v>18.399999999999999</v>
      </c>
    </row>
    <row r="172" spans="1:4">
      <c r="A172" s="3" t="s">
        <v>17</v>
      </c>
      <c r="B172" s="3">
        <v>1939</v>
      </c>
      <c r="C172" s="3">
        <v>16.88</v>
      </c>
    </row>
    <row r="173" spans="1:4">
      <c r="A173" s="3" t="s">
        <v>17</v>
      </c>
      <c r="B173" s="3">
        <v>1940</v>
      </c>
      <c r="C173" s="3">
        <v>14.71</v>
      </c>
    </row>
    <row r="174" spans="1:4">
      <c r="A174" s="3" t="s">
        <v>17</v>
      </c>
      <c r="B174" s="3">
        <v>1941</v>
      </c>
      <c r="C174" s="3">
        <v>13.3</v>
      </c>
      <c r="D174" s="3">
        <v>45.3</v>
      </c>
    </row>
    <row r="175" spans="1:4">
      <c r="A175" s="3" t="s">
        <v>17</v>
      </c>
      <c r="B175" s="3">
        <v>1942</v>
      </c>
      <c r="C175" s="3">
        <v>11.3</v>
      </c>
      <c r="D175" s="3">
        <v>39.56</v>
      </c>
    </row>
    <row r="176" spans="1:4">
      <c r="A176" s="3" t="s">
        <v>17</v>
      </c>
      <c r="B176" s="3">
        <v>1943</v>
      </c>
      <c r="C176" s="3">
        <v>10.72</v>
      </c>
      <c r="D176" s="3">
        <v>39.29</v>
      </c>
    </row>
    <row r="177" spans="1:4">
      <c r="A177" s="3" t="s">
        <v>17</v>
      </c>
      <c r="B177" s="3">
        <v>1944</v>
      </c>
      <c r="C177" s="3">
        <v>10.01</v>
      </c>
      <c r="D177" s="3">
        <v>37.380000000000003</v>
      </c>
    </row>
    <row r="178" spans="1:4">
      <c r="A178" s="3" t="s">
        <v>17</v>
      </c>
      <c r="B178" s="3">
        <v>1945</v>
      </c>
      <c r="C178" s="3">
        <v>10.119999999999999</v>
      </c>
      <c r="D178" s="3">
        <v>37.270000000000003</v>
      </c>
    </row>
    <row r="179" spans="1:4">
      <c r="A179" s="3" t="s">
        <v>17</v>
      </c>
      <c r="B179" s="3">
        <v>1946</v>
      </c>
      <c r="C179" s="3">
        <v>10.72</v>
      </c>
      <c r="D179" s="3">
        <v>37.74</v>
      </c>
    </row>
    <row r="180" spans="1:4">
      <c r="A180" s="3" t="s">
        <v>17</v>
      </c>
      <c r="B180" s="3">
        <v>1947</v>
      </c>
      <c r="C180" s="3">
        <v>10.99</v>
      </c>
      <c r="D180" s="3">
        <v>38.14</v>
      </c>
    </row>
    <row r="181" spans="1:4">
      <c r="A181" s="3" t="s">
        <v>17</v>
      </c>
      <c r="B181" s="3">
        <v>1948</v>
      </c>
      <c r="C181" s="3">
        <v>10.39</v>
      </c>
      <c r="D181" s="3">
        <v>36.68</v>
      </c>
    </row>
    <row r="182" spans="1:4">
      <c r="A182" s="3" t="s">
        <v>17</v>
      </c>
      <c r="B182" s="3">
        <v>1949</v>
      </c>
      <c r="C182" s="3">
        <v>10.68</v>
      </c>
      <c r="D182" s="3">
        <v>38.22</v>
      </c>
    </row>
    <row r="183" spans="1:4">
      <c r="A183" s="3" t="s">
        <v>17</v>
      </c>
      <c r="B183" s="3">
        <v>1950</v>
      </c>
      <c r="C183" s="3">
        <v>10.88</v>
      </c>
      <c r="D183" s="3">
        <v>38.24</v>
      </c>
    </row>
    <row r="184" spans="1:4">
      <c r="A184" s="3" t="s">
        <v>17</v>
      </c>
      <c r="B184" s="3">
        <v>1951</v>
      </c>
      <c r="C184" s="3">
        <v>10.029999999999999</v>
      </c>
      <c r="D184" s="3">
        <v>36.31</v>
      </c>
    </row>
    <row r="185" spans="1:4">
      <c r="A185" s="3" t="s">
        <v>17</v>
      </c>
      <c r="B185" s="3">
        <v>1952</v>
      </c>
      <c r="C185" s="3">
        <v>9.84</v>
      </c>
      <c r="D185" s="3">
        <v>36.44</v>
      </c>
    </row>
    <row r="186" spans="1:4">
      <c r="A186" s="3" t="s">
        <v>17</v>
      </c>
      <c r="B186" s="3">
        <v>1953</v>
      </c>
      <c r="C186" s="3">
        <v>9.8800000000000008</v>
      </c>
      <c r="D186" s="3">
        <v>37.36</v>
      </c>
    </row>
    <row r="187" spans="1:4">
      <c r="A187" s="3" t="s">
        <v>17</v>
      </c>
      <c r="B187" s="3">
        <v>1954</v>
      </c>
      <c r="C187" s="3">
        <v>10.33</v>
      </c>
      <c r="D187" s="3">
        <v>38.68</v>
      </c>
    </row>
    <row r="188" spans="1:4">
      <c r="A188" s="3" t="s">
        <v>17</v>
      </c>
      <c r="B188" s="3">
        <v>1955</v>
      </c>
      <c r="C188" s="3">
        <v>10.19</v>
      </c>
      <c r="D188" s="3">
        <v>38.08</v>
      </c>
    </row>
    <row r="189" spans="1:4">
      <c r="A189" s="3" t="s">
        <v>17</v>
      </c>
      <c r="B189" s="3">
        <v>1956</v>
      </c>
      <c r="C189" s="3">
        <v>9.6199999999999992</v>
      </c>
      <c r="D189" s="3">
        <v>37.22</v>
      </c>
    </row>
    <row r="190" spans="1:4">
      <c r="A190" s="3" t="s">
        <v>17</v>
      </c>
      <c r="B190" s="3">
        <v>1957</v>
      </c>
      <c r="C190" s="3">
        <v>9.64</v>
      </c>
      <c r="D190" s="3">
        <v>37.76</v>
      </c>
    </row>
    <row r="191" spans="1:4">
      <c r="A191" s="3" t="s">
        <v>17</v>
      </c>
      <c r="B191" s="3">
        <v>1958</v>
      </c>
      <c r="C191" s="3">
        <v>9.89</v>
      </c>
      <c r="D191" s="3">
        <v>38.39</v>
      </c>
    </row>
    <row r="192" spans="1:4">
      <c r="A192" s="3" t="s">
        <v>17</v>
      </c>
      <c r="B192" s="3">
        <v>1959</v>
      </c>
      <c r="C192" s="3">
        <v>9.74</v>
      </c>
      <c r="D192" s="3">
        <v>38.44</v>
      </c>
    </row>
    <row r="193" spans="1:4">
      <c r="A193" s="3" t="s">
        <v>17</v>
      </c>
      <c r="B193" s="3">
        <v>1960</v>
      </c>
      <c r="C193" s="3">
        <v>9.77</v>
      </c>
      <c r="D193" s="3">
        <v>38.78</v>
      </c>
    </row>
    <row r="194" spans="1:4">
      <c r="A194" s="3" t="s">
        <v>17</v>
      </c>
      <c r="B194" s="3">
        <v>1961</v>
      </c>
      <c r="C194" s="3">
        <v>9.93</v>
      </c>
      <c r="D194" s="3">
        <v>39.35</v>
      </c>
    </row>
    <row r="195" spans="1:4">
      <c r="A195" s="3" t="s">
        <v>17</v>
      </c>
      <c r="B195" s="3">
        <v>1962</v>
      </c>
      <c r="C195" s="3">
        <v>9.3699999999999992</v>
      </c>
      <c r="D195" s="3">
        <v>37.770000000000003</v>
      </c>
    </row>
    <row r="196" spans="1:4">
      <c r="A196" s="3" t="s">
        <v>17</v>
      </c>
      <c r="B196" s="3">
        <v>1963</v>
      </c>
      <c r="C196" s="3">
        <v>9.14</v>
      </c>
      <c r="D196" s="3">
        <v>37.369999999999997</v>
      </c>
    </row>
    <row r="197" spans="1:4">
      <c r="A197" s="3" t="s">
        <v>17</v>
      </c>
      <c r="B197" s="3">
        <v>1964</v>
      </c>
      <c r="C197" s="3">
        <v>9.3800000000000008</v>
      </c>
      <c r="D197" s="3">
        <v>37.770000000000003</v>
      </c>
    </row>
    <row r="198" spans="1:4">
      <c r="A198" s="3" t="s">
        <v>17</v>
      </c>
      <c r="B198" s="3">
        <v>1965</v>
      </c>
      <c r="C198" s="3">
        <v>9.1999999999999993</v>
      </c>
      <c r="D198" s="3">
        <v>37.229999999999997</v>
      </c>
    </row>
    <row r="199" spans="1:4">
      <c r="A199" s="3" t="s">
        <v>17</v>
      </c>
      <c r="B199" s="3">
        <v>1966</v>
      </c>
      <c r="C199" s="3">
        <v>8.91</v>
      </c>
      <c r="D199" s="3">
        <v>36.76</v>
      </c>
    </row>
    <row r="200" spans="1:4">
      <c r="A200" s="3" t="s">
        <v>17</v>
      </c>
      <c r="B200" s="3">
        <v>1967</v>
      </c>
      <c r="C200" s="3">
        <v>9</v>
      </c>
      <c r="D200" s="3">
        <v>37.06</v>
      </c>
    </row>
    <row r="201" spans="1:4">
      <c r="A201" s="3" t="s">
        <v>17</v>
      </c>
      <c r="B201" s="3">
        <v>1968</v>
      </c>
      <c r="C201" s="3">
        <v>9.0399999999999991</v>
      </c>
      <c r="D201" s="3">
        <v>37.299999999999997</v>
      </c>
    </row>
    <row r="202" spans="1:4">
      <c r="A202" s="3" t="s">
        <v>17</v>
      </c>
      <c r="B202" s="3">
        <v>1969</v>
      </c>
      <c r="C202" s="3">
        <v>9.01</v>
      </c>
      <c r="D202" s="3">
        <v>37.340000000000003</v>
      </c>
    </row>
    <row r="203" spans="1:4">
      <c r="A203" s="3" t="s">
        <v>17</v>
      </c>
      <c r="B203" s="3">
        <v>1970</v>
      </c>
      <c r="C203" s="3">
        <v>8.9700000000000006</v>
      </c>
      <c r="D203" s="3">
        <v>37.92</v>
      </c>
    </row>
    <row r="204" spans="1:4">
      <c r="A204" s="3" t="s">
        <v>17</v>
      </c>
      <c r="B204" s="3">
        <v>1971</v>
      </c>
      <c r="C204" s="3">
        <v>8.8699999999999992</v>
      </c>
      <c r="D204" s="3">
        <v>37.83</v>
      </c>
    </row>
    <row r="205" spans="1:4">
      <c r="A205" s="3" t="s">
        <v>17</v>
      </c>
      <c r="B205" s="3">
        <v>1972</v>
      </c>
      <c r="C205" s="3">
        <v>8.75</v>
      </c>
      <c r="D205" s="3">
        <v>37.549999999999997</v>
      </c>
    </row>
    <row r="206" spans="1:4">
      <c r="A206" s="3" t="s">
        <v>17</v>
      </c>
      <c r="B206" s="3">
        <v>1973</v>
      </c>
      <c r="C206" s="3">
        <v>8.8000000000000007</v>
      </c>
      <c r="D206" s="3">
        <v>37.020000000000003</v>
      </c>
    </row>
    <row r="207" spans="1:4">
      <c r="A207" s="3" t="s">
        <v>17</v>
      </c>
      <c r="B207" s="3">
        <v>1974</v>
      </c>
      <c r="C207" s="3">
        <v>8.81</v>
      </c>
      <c r="D207" s="3">
        <v>37.380000000000003</v>
      </c>
    </row>
    <row r="208" spans="1:4">
      <c r="A208" s="3" t="s">
        <v>17</v>
      </c>
      <c r="B208" s="3">
        <v>1975</v>
      </c>
      <c r="C208" s="3">
        <v>8.74</v>
      </c>
      <c r="D208" s="3">
        <v>37.28</v>
      </c>
    </row>
    <row r="209" spans="1:4">
      <c r="A209" s="3" t="s">
        <v>17</v>
      </c>
      <c r="B209" s="3">
        <v>1976</v>
      </c>
      <c r="C209" s="3">
        <v>8.08</v>
      </c>
      <c r="D209" s="3">
        <v>36.74</v>
      </c>
    </row>
    <row r="210" spans="1:4">
      <c r="A210" s="3" t="s">
        <v>17</v>
      </c>
      <c r="B210" s="3">
        <v>1977</v>
      </c>
      <c r="C210" s="3">
        <v>7.74</v>
      </c>
      <c r="D210" s="3">
        <v>36.18</v>
      </c>
    </row>
    <row r="211" spans="1:4">
      <c r="A211" s="3" t="s">
        <v>17</v>
      </c>
      <c r="B211" s="3">
        <v>1978</v>
      </c>
      <c r="C211" s="3">
        <v>7.6</v>
      </c>
      <c r="D211" s="3">
        <v>35.770000000000003</v>
      </c>
    </row>
    <row r="212" spans="1:4">
      <c r="A212" s="3" t="s">
        <v>17</v>
      </c>
      <c r="B212" s="3">
        <v>1979</v>
      </c>
      <c r="C212" s="3">
        <v>7.72</v>
      </c>
      <c r="D212" s="3">
        <v>35.57</v>
      </c>
    </row>
    <row r="213" spans="1:4">
      <c r="A213" s="3" t="s">
        <v>17</v>
      </c>
      <c r="B213" s="3">
        <v>1980</v>
      </c>
      <c r="C213" s="3">
        <v>8.06</v>
      </c>
      <c r="D213" s="3">
        <v>36.229999999999997</v>
      </c>
    </row>
    <row r="214" spans="1:4">
      <c r="A214" s="3" t="s">
        <v>17</v>
      </c>
      <c r="B214" s="3">
        <v>1981</v>
      </c>
      <c r="C214" s="3">
        <v>7.8</v>
      </c>
      <c r="D214" s="3">
        <v>35.39</v>
      </c>
    </row>
    <row r="215" spans="1:4">
      <c r="A215" s="3" t="s">
        <v>17</v>
      </c>
      <c r="B215" s="3">
        <v>1982</v>
      </c>
      <c r="C215" s="3">
        <v>8.4600000000000009</v>
      </c>
      <c r="D215" s="3">
        <v>36.24</v>
      </c>
    </row>
    <row r="216" spans="1:4">
      <c r="A216" s="3" t="s">
        <v>17</v>
      </c>
      <c r="B216" s="3">
        <v>1983</v>
      </c>
      <c r="C216" s="3">
        <v>8.2100000000000009</v>
      </c>
      <c r="D216" s="3">
        <v>36.19</v>
      </c>
    </row>
    <row r="217" spans="1:4">
      <c r="A217" s="3" t="s">
        <v>17</v>
      </c>
      <c r="B217" s="3">
        <v>1984</v>
      </c>
      <c r="C217" s="3">
        <v>8.2799999999999994</v>
      </c>
      <c r="D217" s="3">
        <v>35.78</v>
      </c>
    </row>
    <row r="218" spans="1:4">
      <c r="A218" s="3" t="s">
        <v>17</v>
      </c>
      <c r="B218" s="3">
        <v>1985</v>
      </c>
      <c r="C218" s="3">
        <v>8.2100000000000009</v>
      </c>
      <c r="D218" s="3">
        <v>35.25</v>
      </c>
    </row>
    <row r="219" spans="1:4">
      <c r="A219" s="3" t="s">
        <v>17</v>
      </c>
      <c r="B219" s="3">
        <v>1986</v>
      </c>
      <c r="C219" s="3">
        <v>8.24</v>
      </c>
      <c r="D219" s="3">
        <v>35.22</v>
      </c>
    </row>
    <row r="220" spans="1:4">
      <c r="A220" s="3" t="s">
        <v>17</v>
      </c>
      <c r="B220" s="3">
        <v>1987</v>
      </c>
      <c r="C220" s="3">
        <v>8.4</v>
      </c>
      <c r="D220" s="3">
        <v>35.049999999999997</v>
      </c>
    </row>
    <row r="221" spans="1:4">
      <c r="A221" s="3" t="s">
        <v>17</v>
      </c>
      <c r="B221" s="3">
        <v>1988</v>
      </c>
      <c r="C221" s="3">
        <v>9.34</v>
      </c>
      <c r="D221" s="3">
        <v>35.659999999999997</v>
      </c>
    </row>
    <row r="222" spans="1:4">
      <c r="A222" s="3" t="s">
        <v>17</v>
      </c>
      <c r="B222" s="3">
        <v>1989</v>
      </c>
      <c r="C222" s="3">
        <v>10.01</v>
      </c>
      <c r="D222" s="3">
        <v>36.36</v>
      </c>
    </row>
    <row r="223" spans="1:4">
      <c r="A223" s="3" t="s">
        <v>17</v>
      </c>
      <c r="B223" s="3">
        <v>1990</v>
      </c>
      <c r="C223" s="3">
        <v>9.35</v>
      </c>
      <c r="D223" s="3">
        <v>35.54</v>
      </c>
    </row>
    <row r="224" spans="1:4">
      <c r="A224" s="3" t="s">
        <v>17</v>
      </c>
      <c r="B224" s="3">
        <v>1991</v>
      </c>
      <c r="C224" s="3">
        <v>9.36</v>
      </c>
      <c r="D224" s="3">
        <v>36.31</v>
      </c>
    </row>
    <row r="225" spans="1:4">
      <c r="A225" s="3" t="s">
        <v>17</v>
      </c>
      <c r="B225" s="3">
        <v>1992</v>
      </c>
      <c r="C225" s="3">
        <v>9.31</v>
      </c>
      <c r="D225" s="3">
        <v>36.72</v>
      </c>
    </row>
    <row r="226" spans="1:4">
      <c r="A226" s="3" t="s">
        <v>17</v>
      </c>
      <c r="B226" s="3">
        <v>1993</v>
      </c>
      <c r="C226" s="3">
        <v>9.56</v>
      </c>
      <c r="D226" s="3">
        <v>37.31</v>
      </c>
    </row>
    <row r="227" spans="1:4">
      <c r="A227" s="3" t="s">
        <v>17</v>
      </c>
      <c r="B227" s="3">
        <v>1994</v>
      </c>
      <c r="C227" s="3">
        <v>9.59</v>
      </c>
      <c r="D227" s="3">
        <v>37.479999999999997</v>
      </c>
    </row>
    <row r="228" spans="1:4">
      <c r="A228" s="3" t="s">
        <v>17</v>
      </c>
      <c r="B228" s="3">
        <v>1995</v>
      </c>
      <c r="C228" s="3">
        <v>10</v>
      </c>
      <c r="D228" s="3">
        <v>37.85</v>
      </c>
    </row>
    <row r="229" spans="1:4">
      <c r="A229" s="3" t="s">
        <v>17</v>
      </c>
      <c r="B229" s="3">
        <v>1996</v>
      </c>
      <c r="C229" s="3">
        <v>10.62</v>
      </c>
      <c r="D229" s="3">
        <v>38.770000000000003</v>
      </c>
    </row>
    <row r="230" spans="1:4">
      <c r="A230" s="3" t="s">
        <v>17</v>
      </c>
      <c r="B230" s="3">
        <v>1997</v>
      </c>
      <c r="C230" s="3">
        <v>11.52</v>
      </c>
      <c r="D230" s="3">
        <v>39.78</v>
      </c>
    </row>
    <row r="231" spans="1:4">
      <c r="A231" s="3" t="s">
        <v>17</v>
      </c>
      <c r="B231" s="3">
        <v>1998</v>
      </c>
      <c r="C231" s="3">
        <v>12.18</v>
      </c>
      <c r="D231" s="3">
        <v>40.61</v>
      </c>
    </row>
    <row r="232" spans="1:4">
      <c r="A232" s="3" t="s">
        <v>17</v>
      </c>
      <c r="B232" s="3">
        <v>1999</v>
      </c>
      <c r="C232" s="3">
        <v>12.62</v>
      </c>
      <c r="D232" s="3">
        <v>41.17</v>
      </c>
    </row>
    <row r="233" spans="1:4">
      <c r="A233" s="3" t="s">
        <v>17</v>
      </c>
      <c r="B233" s="3">
        <v>2000</v>
      </c>
      <c r="C233" s="3">
        <v>13.56</v>
      </c>
      <c r="D233" s="3">
        <v>42.34</v>
      </c>
    </row>
    <row r="234" spans="1:4">
      <c r="A234" s="3" t="s">
        <v>66</v>
      </c>
      <c r="B234" s="3">
        <v>1876</v>
      </c>
    </row>
    <row r="235" spans="1:4">
      <c r="A235" s="3" t="s">
        <v>66</v>
      </c>
      <c r="B235" s="3">
        <v>1877</v>
      </c>
    </row>
    <row r="236" spans="1:4">
      <c r="A236" s="3" t="s">
        <v>66</v>
      </c>
      <c r="B236" s="3">
        <v>1878</v>
      </c>
    </row>
    <row r="237" spans="1:4">
      <c r="A237" s="3" t="s">
        <v>66</v>
      </c>
      <c r="B237" s="3">
        <v>1879</v>
      </c>
    </row>
    <row r="238" spans="1:4">
      <c r="A238" s="3" t="s">
        <v>66</v>
      </c>
      <c r="B238" s="3">
        <v>1880</v>
      </c>
    </row>
    <row r="239" spans="1:4">
      <c r="A239" s="3" t="s">
        <v>66</v>
      </c>
      <c r="B239" s="3">
        <v>1881</v>
      </c>
    </row>
    <row r="240" spans="1:4">
      <c r="A240" s="3" t="s">
        <v>66</v>
      </c>
      <c r="B240" s="3">
        <v>1882</v>
      </c>
    </row>
    <row r="241" spans="1:4">
      <c r="A241" s="3" t="s">
        <v>66</v>
      </c>
      <c r="B241" s="3">
        <v>1883</v>
      </c>
    </row>
    <row r="242" spans="1:4">
      <c r="A242" s="3" t="s">
        <v>66</v>
      </c>
      <c r="B242" s="3">
        <v>1884</v>
      </c>
    </row>
    <row r="243" spans="1:4">
      <c r="A243" s="3" t="s">
        <v>66</v>
      </c>
      <c r="B243" s="3">
        <v>1885</v>
      </c>
    </row>
    <row r="244" spans="1:4">
      <c r="A244" s="3" t="s">
        <v>66</v>
      </c>
      <c r="B244" s="3">
        <v>1986</v>
      </c>
      <c r="C244" s="3">
        <v>2.65</v>
      </c>
      <c r="D244" s="3">
        <v>17.37</v>
      </c>
    </row>
    <row r="245" spans="1:4">
      <c r="A245" s="3" t="s">
        <v>66</v>
      </c>
      <c r="B245" s="3">
        <v>1987</v>
      </c>
      <c r="C245" s="3">
        <v>2.67</v>
      </c>
      <c r="D245" s="3">
        <v>17.8</v>
      </c>
    </row>
    <row r="246" spans="1:4">
      <c r="A246" s="3" t="s">
        <v>66</v>
      </c>
      <c r="B246" s="3">
        <v>1988</v>
      </c>
      <c r="C246" s="3">
        <v>3.34</v>
      </c>
      <c r="D246" s="3">
        <v>19.2</v>
      </c>
    </row>
    <row r="247" spans="1:4">
      <c r="A247" s="3" t="s">
        <v>66</v>
      </c>
      <c r="B247" s="3">
        <v>1989</v>
      </c>
      <c r="C247" s="3">
        <v>3.45</v>
      </c>
      <c r="D247" s="3">
        <v>19.739999999999998</v>
      </c>
    </row>
    <row r="248" spans="1:4">
      <c r="A248" s="3" t="s">
        <v>66</v>
      </c>
      <c r="B248" s="3">
        <v>1990</v>
      </c>
      <c r="C248" s="3">
        <v>3.33</v>
      </c>
      <c r="D248" s="3">
        <v>19.34</v>
      </c>
    </row>
    <row r="249" spans="1:4">
      <c r="A249" s="3" t="s">
        <v>66</v>
      </c>
      <c r="B249" s="3">
        <v>1991</v>
      </c>
      <c r="C249" s="3">
        <v>3.38</v>
      </c>
      <c r="D249" s="3">
        <v>19.5</v>
      </c>
    </row>
    <row r="250" spans="1:4">
      <c r="A250" s="3" t="s">
        <v>66</v>
      </c>
      <c r="B250" s="3">
        <v>1992</v>
      </c>
      <c r="C250" s="3">
        <v>3.96</v>
      </c>
      <c r="D250" s="3">
        <v>20.63</v>
      </c>
    </row>
    <row r="251" spans="1:4">
      <c r="A251" s="3" t="s">
        <v>66</v>
      </c>
      <c r="B251" s="3">
        <v>1993</v>
      </c>
      <c r="C251" s="3">
        <v>4.34</v>
      </c>
      <c r="D251" s="3">
        <v>22.65</v>
      </c>
    </row>
    <row r="252" spans="1:4">
      <c r="A252" s="3" t="s">
        <v>66</v>
      </c>
      <c r="B252" s="3">
        <v>1994</v>
      </c>
      <c r="C252" s="3">
        <v>4.42</v>
      </c>
      <c r="D252" s="3">
        <v>23.57</v>
      </c>
    </row>
    <row r="253" spans="1:4">
      <c r="A253" s="3" t="s">
        <v>66</v>
      </c>
      <c r="B253" s="3">
        <v>1995</v>
      </c>
      <c r="C253" s="3">
        <v>4.38</v>
      </c>
      <c r="D253" s="3">
        <v>23.3</v>
      </c>
    </row>
    <row r="254" spans="1:4">
      <c r="A254" s="3" t="s">
        <v>66</v>
      </c>
      <c r="B254" s="3">
        <v>1996</v>
      </c>
      <c r="C254" s="3">
        <v>4.6900000000000004</v>
      </c>
      <c r="D254" s="3">
        <v>23.98</v>
      </c>
    </row>
    <row r="255" spans="1:4">
      <c r="A255" s="3" t="s">
        <v>66</v>
      </c>
      <c r="B255" s="3">
        <v>1997</v>
      </c>
      <c r="C255" s="3">
        <v>4.8899999999999997</v>
      </c>
      <c r="D255" s="3">
        <v>24.78</v>
      </c>
    </row>
    <row r="256" spans="1:4">
      <c r="A256" s="3" t="s">
        <v>66</v>
      </c>
      <c r="B256" s="3">
        <v>1998</v>
      </c>
      <c r="C256" s="3">
        <v>4.84</v>
      </c>
      <c r="D256" s="3">
        <v>24.72</v>
      </c>
    </row>
    <row r="257" spans="1:4">
      <c r="A257" s="3" t="s">
        <v>66</v>
      </c>
      <c r="B257" s="3">
        <v>1999</v>
      </c>
      <c r="C257" s="3">
        <v>4.7699999999999996</v>
      </c>
      <c r="D257" s="3">
        <v>24.94</v>
      </c>
    </row>
    <row r="258" spans="1:4">
      <c r="A258" s="3" t="s">
        <v>66</v>
      </c>
      <c r="B258" s="3">
        <v>2000</v>
      </c>
      <c r="C258" s="3">
        <v>5.04</v>
      </c>
      <c r="D258" s="3">
        <v>25.53</v>
      </c>
    </row>
    <row r="259" spans="1:4">
      <c r="A259" s="3" t="s">
        <v>66</v>
      </c>
      <c r="B259" s="3">
        <v>2001</v>
      </c>
      <c r="C259" s="3">
        <v>5.05</v>
      </c>
      <c r="D259" s="3">
        <v>25.91</v>
      </c>
    </row>
    <row r="260" spans="1:4">
      <c r="A260" s="3" t="s">
        <v>66</v>
      </c>
      <c r="B260" s="3">
        <v>2002</v>
      </c>
      <c r="C260" s="3">
        <v>5.32</v>
      </c>
      <c r="D260" s="3">
        <v>26.7</v>
      </c>
    </row>
    <row r="261" spans="1:4">
      <c r="A261" s="3" t="s">
        <v>66</v>
      </c>
      <c r="B261" s="3">
        <v>2003</v>
      </c>
      <c r="C261" s="3">
        <v>5.87</v>
      </c>
      <c r="D261" s="3">
        <v>27.94</v>
      </c>
    </row>
    <row r="262" spans="1:4">
      <c r="A262" s="3" t="s">
        <v>68</v>
      </c>
      <c r="B262" s="3">
        <v>1876</v>
      </c>
    </row>
    <row r="263" spans="1:4">
      <c r="A263" s="3" t="s">
        <v>68</v>
      </c>
      <c r="B263" s="3">
        <v>1877</v>
      </c>
    </row>
    <row r="264" spans="1:4">
      <c r="A264" s="3" t="s">
        <v>68</v>
      </c>
      <c r="B264" s="3">
        <v>1878</v>
      </c>
    </row>
    <row r="265" spans="1:4">
      <c r="A265" s="3" t="s">
        <v>68</v>
      </c>
      <c r="B265" s="3">
        <v>1879</v>
      </c>
    </row>
    <row r="266" spans="1:4">
      <c r="A266" s="3" t="s">
        <v>68</v>
      </c>
      <c r="B266" s="3">
        <v>1880</v>
      </c>
    </row>
    <row r="267" spans="1:4">
      <c r="A267" s="3" t="s">
        <v>68</v>
      </c>
      <c r="B267" s="3">
        <v>1881</v>
      </c>
    </row>
    <row r="268" spans="1:4">
      <c r="A268" s="3" t="s">
        <v>68</v>
      </c>
      <c r="B268" s="3">
        <v>1882</v>
      </c>
    </row>
    <row r="269" spans="1:4">
      <c r="A269" s="3" t="s">
        <v>68</v>
      </c>
      <c r="B269" s="3">
        <v>1883</v>
      </c>
    </row>
    <row r="270" spans="1:4">
      <c r="A270" s="3" t="s">
        <v>68</v>
      </c>
      <c r="B270" s="3">
        <v>1884</v>
      </c>
    </row>
    <row r="271" spans="1:4">
      <c r="A271" s="3" t="s">
        <v>68</v>
      </c>
      <c r="B271" s="3">
        <v>1885</v>
      </c>
    </row>
    <row r="272" spans="1:4">
      <c r="A272" s="3" t="s">
        <v>68</v>
      </c>
      <c r="B272" s="3">
        <v>1920</v>
      </c>
      <c r="C272" s="3">
        <v>15.27</v>
      </c>
    </row>
    <row r="273" spans="1:3">
      <c r="A273" s="3" t="s">
        <v>68</v>
      </c>
      <c r="B273" s="3">
        <v>1921</v>
      </c>
      <c r="C273" s="3">
        <v>15.2</v>
      </c>
    </row>
    <row r="274" spans="1:3">
      <c r="A274" s="3" t="s">
        <v>68</v>
      </c>
      <c r="B274" s="3">
        <v>1922</v>
      </c>
      <c r="C274" s="3">
        <v>14.85</v>
      </c>
    </row>
    <row r="275" spans="1:3">
      <c r="A275" s="3" t="s">
        <v>68</v>
      </c>
      <c r="B275" s="3">
        <v>1923</v>
      </c>
      <c r="C275" s="3">
        <v>13.46</v>
      </c>
    </row>
    <row r="276" spans="1:3">
      <c r="A276" s="3" t="s">
        <v>68</v>
      </c>
      <c r="B276" s="3">
        <v>1924</v>
      </c>
      <c r="C276" s="3">
        <v>12.07</v>
      </c>
    </row>
    <row r="277" spans="1:3">
      <c r="A277" s="3" t="s">
        <v>68</v>
      </c>
      <c r="B277" s="3">
        <v>1925</v>
      </c>
      <c r="C277" s="3">
        <v>12.64</v>
      </c>
    </row>
    <row r="278" spans="1:3">
      <c r="A278" s="3" t="s">
        <v>68</v>
      </c>
      <c r="B278" s="3">
        <v>1926</v>
      </c>
      <c r="C278" s="3">
        <v>13.22</v>
      </c>
    </row>
    <row r="279" spans="1:3">
      <c r="A279" s="3" t="s">
        <v>68</v>
      </c>
      <c r="B279" s="3">
        <v>1927</v>
      </c>
      <c r="C279" s="3">
        <v>13.34</v>
      </c>
    </row>
    <row r="280" spans="1:3">
      <c r="A280" s="3" t="s">
        <v>68</v>
      </c>
      <c r="B280" s="3">
        <v>1928</v>
      </c>
      <c r="C280" s="3">
        <v>13.45</v>
      </c>
    </row>
    <row r="281" spans="1:3">
      <c r="A281" s="3" t="s">
        <v>68</v>
      </c>
      <c r="B281" s="3">
        <v>1929</v>
      </c>
      <c r="C281" s="3">
        <v>13.57</v>
      </c>
    </row>
    <row r="282" spans="1:3">
      <c r="A282" s="3" t="s">
        <v>68</v>
      </c>
      <c r="B282" s="3">
        <v>1930</v>
      </c>
      <c r="C282" s="3">
        <v>13.5</v>
      </c>
    </row>
    <row r="283" spans="1:3">
      <c r="A283" s="3" t="s">
        <v>68</v>
      </c>
      <c r="B283" s="3">
        <v>1931</v>
      </c>
      <c r="C283" s="3">
        <v>13.43</v>
      </c>
    </row>
    <row r="284" spans="1:3">
      <c r="A284" s="3" t="s">
        <v>68</v>
      </c>
      <c r="B284" s="3">
        <v>1932</v>
      </c>
      <c r="C284" s="3">
        <v>13.41</v>
      </c>
    </row>
    <row r="285" spans="1:3">
      <c r="A285" s="3" t="s">
        <v>68</v>
      </c>
      <c r="B285" s="3">
        <v>1933</v>
      </c>
      <c r="C285" s="3">
        <v>13.4</v>
      </c>
    </row>
    <row r="286" spans="1:3">
      <c r="A286" s="3" t="s">
        <v>68</v>
      </c>
      <c r="B286" s="3">
        <v>1934</v>
      </c>
      <c r="C286" s="3">
        <v>13.38</v>
      </c>
    </row>
    <row r="287" spans="1:3">
      <c r="A287" s="3" t="s">
        <v>68</v>
      </c>
      <c r="B287" s="3">
        <v>1935</v>
      </c>
      <c r="C287" s="3">
        <v>11.74</v>
      </c>
    </row>
    <row r="288" spans="1:3">
      <c r="A288" s="3" t="s">
        <v>68</v>
      </c>
      <c r="B288" s="3">
        <v>1936</v>
      </c>
      <c r="C288" s="3">
        <v>12.39</v>
      </c>
    </row>
    <row r="289" spans="1:3">
      <c r="A289" s="3" t="s">
        <v>68</v>
      </c>
      <c r="B289" s="3">
        <v>1937</v>
      </c>
      <c r="C289" s="3">
        <v>13.04</v>
      </c>
    </row>
    <row r="290" spans="1:3">
      <c r="A290" s="3" t="s">
        <v>68</v>
      </c>
      <c r="B290" s="3">
        <v>1938</v>
      </c>
      <c r="C290" s="3">
        <v>13.04</v>
      </c>
    </row>
    <row r="291" spans="1:3">
      <c r="A291" s="3" t="s">
        <v>68</v>
      </c>
      <c r="B291" s="3">
        <v>1939</v>
      </c>
      <c r="C291" s="3">
        <v>12.26</v>
      </c>
    </row>
    <row r="292" spans="1:3">
      <c r="A292" s="3" t="s">
        <v>68</v>
      </c>
      <c r="B292" s="3">
        <v>1940</v>
      </c>
      <c r="C292" s="3">
        <v>11.47</v>
      </c>
    </row>
    <row r="293" spans="1:3">
      <c r="A293" s="3" t="s">
        <v>68</v>
      </c>
      <c r="B293" s="3">
        <v>1941</v>
      </c>
      <c r="C293" s="3">
        <v>10.69</v>
      </c>
    </row>
    <row r="294" spans="1:3">
      <c r="A294" s="3" t="s">
        <v>68</v>
      </c>
      <c r="B294" s="3">
        <v>1942</v>
      </c>
      <c r="C294" s="3">
        <v>9.91</v>
      </c>
    </row>
    <row r="295" spans="1:3">
      <c r="A295" s="3" t="s">
        <v>68</v>
      </c>
      <c r="B295" s="3">
        <v>1943</v>
      </c>
      <c r="C295" s="3">
        <v>9.1300000000000008</v>
      </c>
    </row>
    <row r="296" spans="1:3">
      <c r="A296" s="3" t="s">
        <v>68</v>
      </c>
      <c r="B296" s="3">
        <v>1944</v>
      </c>
      <c r="C296" s="3">
        <v>8.35</v>
      </c>
    </row>
    <row r="297" spans="1:3">
      <c r="A297" s="3" t="s">
        <v>68</v>
      </c>
      <c r="B297" s="3">
        <v>1945</v>
      </c>
      <c r="C297" s="3">
        <v>7.57</v>
      </c>
    </row>
    <row r="298" spans="1:3">
      <c r="A298" s="3" t="s">
        <v>68</v>
      </c>
      <c r="B298" s="3">
        <v>1946</v>
      </c>
      <c r="C298" s="3">
        <v>6.79</v>
      </c>
    </row>
    <row r="299" spans="1:3">
      <c r="A299" s="3" t="s">
        <v>68</v>
      </c>
      <c r="B299" s="3">
        <v>1947</v>
      </c>
      <c r="C299" s="3">
        <v>6.01</v>
      </c>
    </row>
    <row r="300" spans="1:3">
      <c r="A300" s="3" t="s">
        <v>68</v>
      </c>
      <c r="B300" s="3">
        <v>1948</v>
      </c>
      <c r="C300" s="3">
        <v>6.23</v>
      </c>
    </row>
    <row r="301" spans="1:3">
      <c r="A301" s="3" t="s">
        <v>68</v>
      </c>
      <c r="B301" s="3">
        <v>1949</v>
      </c>
      <c r="C301" s="3">
        <v>7.71</v>
      </c>
    </row>
    <row r="302" spans="1:3">
      <c r="A302" s="3" t="s">
        <v>68</v>
      </c>
      <c r="B302" s="3">
        <v>1950</v>
      </c>
      <c r="C302" s="3">
        <v>7.75</v>
      </c>
    </row>
    <row r="303" spans="1:3">
      <c r="A303" s="3" t="s">
        <v>68</v>
      </c>
      <c r="B303" s="3">
        <v>1951</v>
      </c>
      <c r="C303" s="3">
        <v>8.0299999999999994</v>
      </c>
    </row>
    <row r="304" spans="1:3">
      <c r="A304" s="3" t="s">
        <v>68</v>
      </c>
      <c r="B304" s="3">
        <v>1952</v>
      </c>
      <c r="C304" s="3">
        <v>8.48</v>
      </c>
    </row>
    <row r="305" spans="1:4">
      <c r="A305" s="3" t="s">
        <v>68</v>
      </c>
      <c r="B305" s="3">
        <v>1953</v>
      </c>
      <c r="C305" s="3">
        <v>8.51</v>
      </c>
    </row>
    <row r="306" spans="1:4">
      <c r="A306" s="3" t="s">
        <v>68</v>
      </c>
      <c r="B306" s="3">
        <v>1954</v>
      </c>
      <c r="C306" s="3">
        <v>8.91</v>
      </c>
    </row>
    <row r="307" spans="1:4">
      <c r="A307" s="3" t="s">
        <v>68</v>
      </c>
      <c r="B307" s="3">
        <v>1955</v>
      </c>
      <c r="C307" s="3">
        <v>8.94</v>
      </c>
    </row>
    <row r="308" spans="1:4">
      <c r="A308" s="3" t="s">
        <v>68</v>
      </c>
      <c r="B308" s="3">
        <v>1956</v>
      </c>
      <c r="C308" s="3">
        <v>9.1999999999999993</v>
      </c>
    </row>
    <row r="309" spans="1:4">
      <c r="A309" s="3" t="s">
        <v>68</v>
      </c>
      <c r="B309" s="3">
        <v>1957</v>
      </c>
      <c r="C309" s="3">
        <v>9.18</v>
      </c>
    </row>
    <row r="310" spans="1:4">
      <c r="A310" s="3" t="s">
        <v>68</v>
      </c>
      <c r="B310" s="3">
        <v>1958</v>
      </c>
      <c r="C310" s="3">
        <v>9.92</v>
      </c>
    </row>
    <row r="311" spans="1:4">
      <c r="A311" s="3" t="s">
        <v>68</v>
      </c>
      <c r="B311" s="3">
        <v>1959</v>
      </c>
      <c r="C311" s="3">
        <v>10.01</v>
      </c>
    </row>
    <row r="312" spans="1:4">
      <c r="A312" s="3" t="s">
        <v>68</v>
      </c>
      <c r="B312" s="3">
        <v>1960</v>
      </c>
      <c r="C312" s="3">
        <v>9.5</v>
      </c>
    </row>
    <row r="313" spans="1:4">
      <c r="A313" s="3" t="s">
        <v>68</v>
      </c>
      <c r="B313" s="3">
        <v>1961</v>
      </c>
      <c r="C313" s="3">
        <v>10.16</v>
      </c>
    </row>
    <row r="314" spans="1:4">
      <c r="A314" s="3" t="s">
        <v>68</v>
      </c>
      <c r="B314" s="3">
        <v>1962</v>
      </c>
      <c r="C314" s="3">
        <v>10.01</v>
      </c>
    </row>
    <row r="315" spans="1:4">
      <c r="A315" s="3" t="s">
        <v>68</v>
      </c>
      <c r="B315" s="3">
        <v>1963</v>
      </c>
      <c r="C315" s="3">
        <v>10.16</v>
      </c>
    </row>
    <row r="316" spans="1:4">
      <c r="A316" s="3" t="s">
        <v>68</v>
      </c>
      <c r="B316" s="3">
        <v>1964</v>
      </c>
      <c r="C316" s="3">
        <v>9.4600000000000009</v>
      </c>
    </row>
    <row r="317" spans="1:4">
      <c r="A317" s="3" t="s">
        <v>68</v>
      </c>
      <c r="B317" s="3">
        <v>1965</v>
      </c>
      <c r="C317" s="3">
        <v>9.4700000000000006</v>
      </c>
    </row>
    <row r="318" spans="1:4">
      <c r="A318" s="3" t="s">
        <v>68</v>
      </c>
      <c r="B318" s="3">
        <v>1966</v>
      </c>
      <c r="C318" s="3">
        <v>9.4700000000000006</v>
      </c>
      <c r="D318" s="3">
        <v>25.06</v>
      </c>
    </row>
    <row r="319" spans="1:4">
      <c r="A319" s="3" t="s">
        <v>68</v>
      </c>
      <c r="B319" s="3">
        <v>1967</v>
      </c>
      <c r="C319" s="3">
        <v>9.5399999999999991</v>
      </c>
    </row>
    <row r="320" spans="1:4">
      <c r="A320" s="3" t="s">
        <v>68</v>
      </c>
      <c r="B320" s="3">
        <v>1968</v>
      </c>
      <c r="C320" s="3">
        <v>9.31</v>
      </c>
    </row>
    <row r="321" spans="1:4">
      <c r="A321" s="3" t="s">
        <v>68</v>
      </c>
      <c r="B321" s="3">
        <v>1969</v>
      </c>
      <c r="C321" s="3">
        <v>7.84</v>
      </c>
    </row>
    <row r="322" spans="1:4">
      <c r="A322" s="3" t="s">
        <v>68</v>
      </c>
      <c r="B322" s="3">
        <v>1970</v>
      </c>
      <c r="C322" s="3">
        <v>9.8699999999999992</v>
      </c>
    </row>
    <row r="323" spans="1:4">
      <c r="A323" s="3" t="s">
        <v>68</v>
      </c>
      <c r="B323" s="3">
        <v>1971</v>
      </c>
      <c r="C323" s="3">
        <v>9.26</v>
      </c>
      <c r="D323" s="3">
        <v>24.23</v>
      </c>
    </row>
    <row r="324" spans="1:4">
      <c r="A324" s="3" t="s">
        <v>68</v>
      </c>
      <c r="B324" s="3">
        <v>1972</v>
      </c>
      <c r="C324" s="3">
        <v>8.6999999999999993</v>
      </c>
    </row>
    <row r="325" spans="1:4">
      <c r="A325" s="3" t="s">
        <v>68</v>
      </c>
      <c r="B325" s="3">
        <v>1973</v>
      </c>
      <c r="C325" s="3">
        <v>8.1</v>
      </c>
    </row>
    <row r="326" spans="1:4">
      <c r="A326" s="3" t="s">
        <v>68</v>
      </c>
      <c r="B326" s="3">
        <v>1974</v>
      </c>
      <c r="C326" s="3">
        <v>7.46</v>
      </c>
    </row>
    <row r="327" spans="1:4">
      <c r="A327" s="3" t="s">
        <v>68</v>
      </c>
      <c r="B327" s="3">
        <v>1975</v>
      </c>
      <c r="C327" s="3">
        <v>5.91</v>
      </c>
    </row>
    <row r="328" spans="1:4">
      <c r="A328" s="3" t="s">
        <v>68</v>
      </c>
      <c r="B328" s="3">
        <v>1976</v>
      </c>
      <c r="C328" s="3">
        <v>5.66</v>
      </c>
      <c r="D328" s="3">
        <v>21.15</v>
      </c>
    </row>
    <row r="329" spans="1:4">
      <c r="A329" s="3" t="s">
        <v>68</v>
      </c>
      <c r="B329" s="3">
        <v>1977</v>
      </c>
      <c r="C329" s="3">
        <v>5.51</v>
      </c>
    </row>
    <row r="330" spans="1:4">
      <c r="A330" s="3" t="s">
        <v>68</v>
      </c>
      <c r="B330" s="3">
        <v>1978</v>
      </c>
      <c r="C330" s="3">
        <v>5.15</v>
      </c>
    </row>
    <row r="331" spans="1:4">
      <c r="A331" s="3" t="s">
        <v>68</v>
      </c>
      <c r="B331" s="3">
        <v>1979</v>
      </c>
      <c r="C331" s="3">
        <v>4.87</v>
      </c>
    </row>
    <row r="332" spans="1:4">
      <c r="A332" s="3" t="s">
        <v>68</v>
      </c>
      <c r="B332" s="3">
        <v>1980</v>
      </c>
      <c r="C332" s="3">
        <v>4.32</v>
      </c>
    </row>
    <row r="333" spans="1:4">
      <c r="A333" s="3" t="s">
        <v>68</v>
      </c>
      <c r="B333" s="3">
        <v>1981</v>
      </c>
      <c r="C333" s="3">
        <v>3.96</v>
      </c>
      <c r="D333" s="3">
        <v>20.22</v>
      </c>
    </row>
    <row r="334" spans="1:4">
      <c r="A334" s="3" t="s">
        <v>68</v>
      </c>
      <c r="B334" s="3">
        <v>1982</v>
      </c>
      <c r="C334" s="3">
        <v>3.55</v>
      </c>
    </row>
    <row r="335" spans="1:4">
      <c r="A335" s="3" t="s">
        <v>68</v>
      </c>
      <c r="B335" s="3">
        <v>1983</v>
      </c>
      <c r="C335" s="3">
        <v>3.49</v>
      </c>
    </row>
    <row r="336" spans="1:4">
      <c r="A336" s="3" t="s">
        <v>68</v>
      </c>
      <c r="B336" s="3">
        <v>1984</v>
      </c>
      <c r="C336" s="3">
        <v>4.1100000000000003</v>
      </c>
    </row>
    <row r="337" spans="1:4">
      <c r="A337" s="3" t="s">
        <v>68</v>
      </c>
      <c r="B337" s="3">
        <v>1985</v>
      </c>
      <c r="C337" s="3">
        <v>4.03</v>
      </c>
      <c r="D337" s="3">
        <v>20.329999999999998</v>
      </c>
    </row>
    <row r="338" spans="1:4">
      <c r="A338" s="3" t="s">
        <v>68</v>
      </c>
      <c r="B338" s="3">
        <v>1986</v>
      </c>
      <c r="C338" s="3">
        <v>3.86</v>
      </c>
    </row>
    <row r="339" spans="1:4">
      <c r="A339" s="3" t="s">
        <v>68</v>
      </c>
      <c r="B339" s="3">
        <v>1987</v>
      </c>
      <c r="C339" s="3">
        <v>5.03</v>
      </c>
      <c r="D339" s="3">
        <v>20.61</v>
      </c>
    </row>
    <row r="340" spans="1:4">
      <c r="A340" s="3" t="s">
        <v>68</v>
      </c>
      <c r="B340" s="3">
        <v>1988</v>
      </c>
      <c r="C340" s="3">
        <v>4.96</v>
      </c>
      <c r="D340" s="3">
        <v>21.31</v>
      </c>
    </row>
    <row r="341" spans="1:4">
      <c r="A341" s="3" t="s">
        <v>68</v>
      </c>
      <c r="B341" s="3">
        <v>1989</v>
      </c>
      <c r="C341" s="3">
        <v>4.7</v>
      </c>
      <c r="D341" s="3">
        <v>21.47</v>
      </c>
    </row>
    <row r="342" spans="1:4">
      <c r="A342" s="3" t="s">
        <v>68</v>
      </c>
      <c r="B342" s="3">
        <v>1990</v>
      </c>
      <c r="C342" s="3">
        <v>4.59</v>
      </c>
      <c r="D342" s="3">
        <v>21.08</v>
      </c>
    </row>
    <row r="343" spans="1:4">
      <c r="A343" s="3" t="s">
        <v>68</v>
      </c>
      <c r="B343" s="3">
        <v>1991</v>
      </c>
      <c r="C343" s="3">
        <v>4.62</v>
      </c>
      <c r="D343" s="3">
        <v>20.97</v>
      </c>
    </row>
    <row r="344" spans="1:4">
      <c r="A344" s="3" t="s">
        <v>68</v>
      </c>
      <c r="B344" s="3">
        <v>1992</v>
      </c>
      <c r="C344" s="3">
        <v>4.58</v>
      </c>
      <c r="D344" s="3">
        <v>21.2</v>
      </c>
    </row>
    <row r="345" spans="1:4">
      <c r="A345" s="3" t="s">
        <v>68</v>
      </c>
      <c r="B345" s="3">
        <v>1993</v>
      </c>
      <c r="C345" s="3">
        <v>5.0199999999999996</v>
      </c>
      <c r="D345" s="3">
        <v>21.9</v>
      </c>
    </row>
    <row r="346" spans="1:4">
      <c r="A346" s="3" t="s">
        <v>68</v>
      </c>
      <c r="B346" s="3">
        <v>1994</v>
      </c>
      <c r="C346" s="3">
        <v>4.71</v>
      </c>
      <c r="D346" s="3">
        <v>21.82</v>
      </c>
    </row>
    <row r="347" spans="1:4">
      <c r="A347" s="3" t="s">
        <v>68</v>
      </c>
      <c r="B347" s="3">
        <v>1995</v>
      </c>
      <c r="C347" s="3">
        <v>5.26</v>
      </c>
      <c r="D347" s="3">
        <v>22.28</v>
      </c>
    </row>
    <row r="348" spans="1:4">
      <c r="A348" s="3" t="s">
        <v>68</v>
      </c>
      <c r="B348" s="3">
        <v>1996</v>
      </c>
      <c r="C348" s="3">
        <v>5.21</v>
      </c>
      <c r="D348" s="3">
        <v>22.43</v>
      </c>
    </row>
    <row r="349" spans="1:4">
      <c r="A349" s="3" t="s">
        <v>68</v>
      </c>
      <c r="B349" s="3">
        <v>1997</v>
      </c>
      <c r="C349" s="3">
        <v>6.11</v>
      </c>
      <c r="D349" s="3">
        <v>23.44</v>
      </c>
    </row>
    <row r="350" spans="1:4">
      <c r="A350" s="3" t="s">
        <v>68</v>
      </c>
      <c r="B350" s="3">
        <v>1998</v>
      </c>
      <c r="C350" s="3">
        <v>6.9</v>
      </c>
      <c r="D350" s="3">
        <v>24.02</v>
      </c>
    </row>
    <row r="351" spans="1:4">
      <c r="A351" s="3" t="s">
        <v>68</v>
      </c>
      <c r="B351" s="3">
        <v>1999</v>
      </c>
      <c r="C351" s="3">
        <v>8.52</v>
      </c>
      <c r="D351" s="3">
        <v>25.42</v>
      </c>
    </row>
    <row r="352" spans="1:4">
      <c r="A352" s="3" t="s">
        <v>68</v>
      </c>
      <c r="B352" s="3">
        <v>2000</v>
      </c>
      <c r="C352" s="3">
        <v>8.7799999999999994</v>
      </c>
      <c r="D352" s="3">
        <v>25.76</v>
      </c>
    </row>
    <row r="353" spans="1:4">
      <c r="A353" s="3" t="s">
        <v>68</v>
      </c>
      <c r="B353" s="3">
        <v>2001</v>
      </c>
      <c r="C353" s="3">
        <v>8.01</v>
      </c>
      <c r="D353" s="3">
        <v>24.92</v>
      </c>
    </row>
    <row r="354" spans="1:4">
      <c r="A354" s="3" t="s">
        <v>68</v>
      </c>
      <c r="B354" s="3">
        <v>2002</v>
      </c>
      <c r="C354" s="3">
        <v>7.86</v>
      </c>
      <c r="D354" s="3">
        <v>24.94</v>
      </c>
    </row>
    <row r="355" spans="1:4">
      <c r="A355" s="3" t="s">
        <v>68</v>
      </c>
      <c r="B355" s="3">
        <v>2003</v>
      </c>
      <c r="C355" s="3">
        <v>7.88</v>
      </c>
      <c r="D355" s="3">
        <v>24.96</v>
      </c>
    </row>
    <row r="356" spans="1:4">
      <c r="A356" s="3" t="s">
        <v>68</v>
      </c>
      <c r="B356" s="3">
        <v>2004</v>
      </c>
      <c r="C356" s="3">
        <v>8.6</v>
      </c>
      <c r="D356" s="3">
        <v>25.26</v>
      </c>
    </row>
    <row r="357" spans="1:4">
      <c r="A357" s="3" t="s">
        <v>7</v>
      </c>
      <c r="B357" s="3">
        <v>1876</v>
      </c>
    </row>
    <row r="358" spans="1:4">
      <c r="A358" s="3" t="s">
        <v>7</v>
      </c>
      <c r="B358" s="3">
        <v>1877</v>
      </c>
    </row>
    <row r="359" spans="1:4">
      <c r="A359" s="3" t="s">
        <v>7</v>
      </c>
      <c r="B359" s="3">
        <v>1878</v>
      </c>
    </row>
    <row r="360" spans="1:4">
      <c r="A360" s="3" t="s">
        <v>7</v>
      </c>
      <c r="B360" s="3">
        <v>1879</v>
      </c>
    </row>
    <row r="361" spans="1:4">
      <c r="A361" s="3" t="s">
        <v>7</v>
      </c>
      <c r="B361" s="3">
        <v>1880</v>
      </c>
    </row>
    <row r="362" spans="1:4">
      <c r="A362" s="3" t="s">
        <v>7</v>
      </c>
      <c r="B362" s="3">
        <v>1881</v>
      </c>
    </row>
    <row r="363" spans="1:4">
      <c r="A363" s="3" t="s">
        <v>7</v>
      </c>
      <c r="B363" s="3">
        <v>1882</v>
      </c>
    </row>
    <row r="364" spans="1:4">
      <c r="A364" s="3" t="s">
        <v>7</v>
      </c>
      <c r="B364" s="3">
        <v>1883</v>
      </c>
    </row>
    <row r="365" spans="1:4">
      <c r="A365" s="3" t="s">
        <v>7</v>
      </c>
      <c r="B365" s="3">
        <v>1884</v>
      </c>
    </row>
    <row r="366" spans="1:4">
      <c r="A366" s="3" t="s">
        <v>7</v>
      </c>
      <c r="B366" s="3">
        <v>1885</v>
      </c>
    </row>
    <row r="367" spans="1:4">
      <c r="A367" s="3" t="s">
        <v>7</v>
      </c>
      <c r="B367" s="3">
        <v>1905</v>
      </c>
      <c r="C367" s="3">
        <v>19</v>
      </c>
      <c r="D367" s="3">
        <v>45</v>
      </c>
    </row>
    <row r="368" spans="1:4">
      <c r="A368" s="3" t="s">
        <v>7</v>
      </c>
      <c r="B368" s="3">
        <v>1915</v>
      </c>
      <c r="C368" s="3">
        <v>18.309999999999999</v>
      </c>
    </row>
    <row r="369" spans="1:4">
      <c r="A369" s="3" t="s">
        <v>7</v>
      </c>
      <c r="B369" s="3">
        <v>1916</v>
      </c>
      <c r="C369" s="3">
        <v>20.65</v>
      </c>
    </row>
    <row r="370" spans="1:4">
      <c r="A370" s="3" t="s">
        <v>7</v>
      </c>
      <c r="B370" s="3">
        <v>1917</v>
      </c>
      <c r="C370" s="3">
        <v>20.09</v>
      </c>
    </row>
    <row r="371" spans="1:4">
      <c r="A371" s="3" t="s">
        <v>7</v>
      </c>
      <c r="B371" s="3">
        <v>1918</v>
      </c>
      <c r="C371" s="3">
        <v>17.95</v>
      </c>
    </row>
    <row r="372" spans="1:4">
      <c r="A372" s="3" t="s">
        <v>7</v>
      </c>
      <c r="B372" s="3">
        <v>1919</v>
      </c>
      <c r="C372" s="3">
        <v>19.5</v>
      </c>
      <c r="D372" s="3">
        <v>42.25</v>
      </c>
    </row>
    <row r="373" spans="1:4">
      <c r="A373" s="3" t="s">
        <v>7</v>
      </c>
      <c r="B373" s="3">
        <v>1920</v>
      </c>
      <c r="C373" s="3">
        <v>17.95</v>
      </c>
      <c r="D373" s="3">
        <v>39.590000000000003</v>
      </c>
    </row>
    <row r="374" spans="1:4">
      <c r="A374" s="3" t="s">
        <v>7</v>
      </c>
      <c r="B374" s="3">
        <v>1921</v>
      </c>
      <c r="C374" s="3">
        <v>17.32</v>
      </c>
      <c r="D374" s="3">
        <v>39.700000000000003</v>
      </c>
    </row>
    <row r="375" spans="1:4">
      <c r="A375" s="3" t="s">
        <v>7</v>
      </c>
      <c r="B375" s="3">
        <v>1922</v>
      </c>
      <c r="C375" s="3">
        <v>17.87</v>
      </c>
      <c r="D375" s="3">
        <v>41.54</v>
      </c>
    </row>
    <row r="376" spans="1:4">
      <c r="A376" s="3" t="s">
        <v>7</v>
      </c>
      <c r="B376" s="3">
        <v>1923</v>
      </c>
      <c r="C376" s="3">
        <v>18.91</v>
      </c>
      <c r="D376" s="3">
        <v>43.54</v>
      </c>
    </row>
    <row r="377" spans="1:4">
      <c r="A377" s="3" t="s">
        <v>7</v>
      </c>
      <c r="B377" s="3">
        <v>1924</v>
      </c>
      <c r="C377" s="3">
        <v>17.96</v>
      </c>
      <c r="D377" s="3">
        <v>42.14</v>
      </c>
    </row>
    <row r="378" spans="1:4">
      <c r="A378" s="3" t="s">
        <v>7</v>
      </c>
      <c r="B378" s="3">
        <v>1925</v>
      </c>
      <c r="C378" s="3">
        <v>18.16</v>
      </c>
      <c r="D378" s="3">
        <v>44.07</v>
      </c>
    </row>
    <row r="379" spans="1:4">
      <c r="A379" s="3" t="s">
        <v>7</v>
      </c>
      <c r="B379" s="3">
        <v>1926</v>
      </c>
      <c r="C379" s="3">
        <v>17.82</v>
      </c>
      <c r="D379" s="3">
        <v>42.06</v>
      </c>
    </row>
    <row r="380" spans="1:4">
      <c r="A380" s="3" t="s">
        <v>7</v>
      </c>
      <c r="B380" s="3">
        <v>1927</v>
      </c>
      <c r="C380" s="3">
        <v>17.45</v>
      </c>
      <c r="D380" s="3">
        <v>42.95</v>
      </c>
    </row>
    <row r="381" spans="1:4">
      <c r="A381" s="3" t="s">
        <v>7</v>
      </c>
      <c r="B381" s="3">
        <v>1928</v>
      </c>
      <c r="C381" s="3">
        <v>17.27</v>
      </c>
      <c r="D381" s="3">
        <v>42.75</v>
      </c>
    </row>
    <row r="382" spans="1:4">
      <c r="A382" s="3" t="s">
        <v>7</v>
      </c>
      <c r="B382" s="3">
        <v>1929</v>
      </c>
      <c r="C382" s="3">
        <v>16.149999999999999</v>
      </c>
      <c r="D382" s="3">
        <v>41.59</v>
      </c>
    </row>
    <row r="383" spans="1:4">
      <c r="A383" s="3" t="s">
        <v>7</v>
      </c>
      <c r="B383" s="3">
        <v>1930</v>
      </c>
      <c r="C383" s="3">
        <v>15.31</v>
      </c>
      <c r="D383" s="3">
        <v>41.08</v>
      </c>
    </row>
    <row r="384" spans="1:4">
      <c r="A384" s="3" t="s">
        <v>7</v>
      </c>
      <c r="B384" s="3">
        <v>1931</v>
      </c>
      <c r="C384" s="3">
        <v>14.63</v>
      </c>
      <c r="D384" s="3">
        <v>41.12</v>
      </c>
    </row>
    <row r="385" spans="1:4">
      <c r="A385" s="3" t="s">
        <v>7</v>
      </c>
      <c r="B385" s="3">
        <v>1932</v>
      </c>
      <c r="C385" s="3">
        <v>14.8</v>
      </c>
      <c r="D385" s="3">
        <v>43.44</v>
      </c>
    </row>
    <row r="386" spans="1:4">
      <c r="A386" s="3" t="s">
        <v>7</v>
      </c>
      <c r="B386" s="3">
        <v>1933</v>
      </c>
      <c r="C386" s="3">
        <v>14.95</v>
      </c>
      <c r="D386" s="3">
        <v>44.87</v>
      </c>
    </row>
    <row r="387" spans="1:4">
      <c r="A387" s="3" t="s">
        <v>7</v>
      </c>
      <c r="B387" s="3">
        <v>1934</v>
      </c>
      <c r="C387" s="3">
        <v>15.28</v>
      </c>
      <c r="D387" s="3">
        <v>46.01</v>
      </c>
    </row>
    <row r="388" spans="1:4">
      <c r="A388" s="3" t="s">
        <v>7</v>
      </c>
      <c r="B388" s="3">
        <v>1935</v>
      </c>
      <c r="C388" s="3">
        <v>15.4</v>
      </c>
      <c r="D388" s="3">
        <v>46.61</v>
      </c>
    </row>
    <row r="389" spans="1:4">
      <c r="A389" s="3" t="s">
        <v>7</v>
      </c>
      <c r="B389" s="3">
        <v>1936</v>
      </c>
      <c r="C389" s="3">
        <v>14.74</v>
      </c>
      <c r="D389" s="3">
        <v>44.1</v>
      </c>
    </row>
    <row r="390" spans="1:4">
      <c r="A390" s="3" t="s">
        <v>7</v>
      </c>
      <c r="B390" s="3">
        <v>1937</v>
      </c>
      <c r="C390" s="3">
        <v>14.46</v>
      </c>
      <c r="D390" s="3">
        <v>42.9</v>
      </c>
    </row>
    <row r="391" spans="1:4">
      <c r="A391" s="3" t="s">
        <v>7</v>
      </c>
      <c r="B391" s="3">
        <v>1938</v>
      </c>
      <c r="C391" s="3">
        <v>14.27</v>
      </c>
      <c r="D391" s="3">
        <v>42.52</v>
      </c>
    </row>
    <row r="392" spans="1:4">
      <c r="A392" s="3" t="s">
        <v>7</v>
      </c>
      <c r="B392" s="3">
        <v>1939</v>
      </c>
      <c r="C392" s="3">
        <v>13.3</v>
      </c>
      <c r="D392" s="3">
        <v>38.24</v>
      </c>
    </row>
    <row r="393" spans="1:4">
      <c r="A393" s="3" t="s">
        <v>7</v>
      </c>
      <c r="B393" s="3">
        <v>1940</v>
      </c>
      <c r="C393" s="3">
        <v>13.35</v>
      </c>
      <c r="D393" s="3">
        <v>39.11</v>
      </c>
    </row>
    <row r="394" spans="1:4">
      <c r="A394" s="3" t="s">
        <v>7</v>
      </c>
      <c r="B394" s="3">
        <v>1941</v>
      </c>
      <c r="C394" s="3">
        <v>12.88</v>
      </c>
      <c r="D394" s="3">
        <v>38.700000000000003</v>
      </c>
    </row>
    <row r="395" spans="1:4">
      <c r="A395" s="3" t="s">
        <v>7</v>
      </c>
      <c r="B395" s="3">
        <v>1942</v>
      </c>
      <c r="C395" s="3">
        <v>11.53</v>
      </c>
      <c r="D395" s="3">
        <v>35.04</v>
      </c>
    </row>
    <row r="396" spans="1:4">
      <c r="A396" s="3" t="s">
        <v>7</v>
      </c>
      <c r="B396" s="3">
        <v>1943</v>
      </c>
      <c r="C396" s="3">
        <v>10.130000000000001</v>
      </c>
      <c r="D396" s="3">
        <v>32.26</v>
      </c>
    </row>
    <row r="397" spans="1:4">
      <c r="A397" s="3" t="s">
        <v>7</v>
      </c>
      <c r="B397" s="3">
        <v>1944</v>
      </c>
      <c r="C397" s="3">
        <v>8.3699999999999992</v>
      </c>
      <c r="D397" s="3">
        <v>29.42</v>
      </c>
    </row>
    <row r="398" spans="1:4">
      <c r="A398" s="3" t="s">
        <v>7</v>
      </c>
      <c r="B398" s="3">
        <v>1945</v>
      </c>
      <c r="C398" s="3">
        <v>7.54</v>
      </c>
      <c r="D398" s="3">
        <v>29.7</v>
      </c>
    </row>
    <row r="399" spans="1:4">
      <c r="A399" s="3" t="s">
        <v>7</v>
      </c>
      <c r="B399" s="3">
        <v>1946</v>
      </c>
      <c r="C399" s="3">
        <v>9.2200000000000006</v>
      </c>
      <c r="D399" s="3">
        <v>32.869999999999997</v>
      </c>
    </row>
    <row r="400" spans="1:4">
      <c r="A400" s="3" t="s">
        <v>7</v>
      </c>
      <c r="B400" s="3">
        <v>1947</v>
      </c>
      <c r="C400" s="3">
        <v>9.2200000000000006</v>
      </c>
      <c r="D400" s="3">
        <v>33.200000000000003</v>
      </c>
    </row>
    <row r="401" spans="1:4">
      <c r="A401" s="3" t="s">
        <v>7</v>
      </c>
      <c r="B401" s="3">
        <v>1948</v>
      </c>
      <c r="C401" s="3">
        <v>8.75</v>
      </c>
      <c r="D401" s="3">
        <v>32.35</v>
      </c>
    </row>
    <row r="402" spans="1:4">
      <c r="A402" s="3" t="s">
        <v>7</v>
      </c>
      <c r="B402" s="3">
        <v>1949</v>
      </c>
      <c r="C402" s="3">
        <v>9.01</v>
      </c>
      <c r="D402" s="3">
        <v>32.200000000000003</v>
      </c>
    </row>
    <row r="403" spans="1:4">
      <c r="A403" s="3" t="s">
        <v>7</v>
      </c>
      <c r="B403" s="3">
        <v>1950</v>
      </c>
      <c r="C403" s="3">
        <v>8.98</v>
      </c>
      <c r="D403" s="3">
        <v>31.97</v>
      </c>
    </row>
    <row r="404" spans="1:4">
      <c r="A404" s="3" t="s">
        <v>7</v>
      </c>
      <c r="B404" s="3">
        <v>1951</v>
      </c>
      <c r="C404" s="3">
        <v>9</v>
      </c>
      <c r="D404" s="3">
        <v>32.93</v>
      </c>
    </row>
    <row r="405" spans="1:4">
      <c r="A405" s="3" t="s">
        <v>7</v>
      </c>
      <c r="B405" s="3">
        <v>1952</v>
      </c>
      <c r="C405" s="3">
        <v>9.16</v>
      </c>
      <c r="D405" s="3">
        <v>33.19</v>
      </c>
    </row>
    <row r="406" spans="1:4">
      <c r="A406" s="3" t="s">
        <v>7</v>
      </c>
      <c r="B406" s="3">
        <v>1953</v>
      </c>
      <c r="C406" s="3">
        <v>9</v>
      </c>
      <c r="D406" s="3">
        <v>32.89</v>
      </c>
    </row>
    <row r="407" spans="1:4">
      <c r="A407" s="3" t="s">
        <v>7</v>
      </c>
      <c r="B407" s="3">
        <v>1954</v>
      </c>
      <c r="C407" s="3">
        <v>9.14</v>
      </c>
      <c r="D407" s="3">
        <v>33.53</v>
      </c>
    </row>
    <row r="408" spans="1:4">
      <c r="A408" s="3" t="s">
        <v>7</v>
      </c>
      <c r="B408" s="3">
        <v>1955</v>
      </c>
      <c r="C408" s="3">
        <v>9.33</v>
      </c>
      <c r="D408" s="3">
        <v>34.42</v>
      </c>
    </row>
    <row r="409" spans="1:4">
      <c r="A409" s="3" t="s">
        <v>7</v>
      </c>
      <c r="B409" s="3">
        <v>1956</v>
      </c>
      <c r="C409" s="3">
        <v>9.3699999999999992</v>
      </c>
      <c r="D409" s="3">
        <v>34.36</v>
      </c>
    </row>
    <row r="410" spans="1:4">
      <c r="A410" s="3" t="s">
        <v>7</v>
      </c>
      <c r="B410" s="3">
        <v>1957</v>
      </c>
      <c r="C410" s="3">
        <v>9.3699999999999992</v>
      </c>
      <c r="D410" s="3">
        <v>34.74</v>
      </c>
    </row>
    <row r="411" spans="1:4">
      <c r="A411" s="3" t="s">
        <v>7</v>
      </c>
      <c r="B411" s="3">
        <v>1958</v>
      </c>
      <c r="C411" s="3">
        <v>9.01</v>
      </c>
      <c r="D411" s="3">
        <v>34.049999999999997</v>
      </c>
    </row>
    <row r="412" spans="1:4">
      <c r="A412" s="3" t="s">
        <v>7</v>
      </c>
      <c r="B412" s="3">
        <v>1959</v>
      </c>
      <c r="C412" s="3">
        <v>9.4600000000000009</v>
      </c>
      <c r="D412" s="3">
        <v>35.880000000000003</v>
      </c>
    </row>
    <row r="413" spans="1:4">
      <c r="A413" s="3" t="s">
        <v>7</v>
      </c>
      <c r="B413" s="3">
        <v>1960</v>
      </c>
      <c r="C413" s="3">
        <v>9.7100000000000009</v>
      </c>
      <c r="D413" s="3">
        <v>36.11</v>
      </c>
    </row>
    <row r="414" spans="1:4">
      <c r="A414" s="3" t="s">
        <v>7</v>
      </c>
      <c r="B414" s="3">
        <v>1961</v>
      </c>
      <c r="C414" s="3">
        <v>9.8800000000000008</v>
      </c>
      <c r="D414" s="3">
        <v>36.82</v>
      </c>
    </row>
    <row r="415" spans="1:4">
      <c r="A415" s="3" t="s">
        <v>7</v>
      </c>
      <c r="B415" s="3">
        <v>1962</v>
      </c>
      <c r="C415" s="3">
        <v>9.4600000000000009</v>
      </c>
      <c r="D415" s="3">
        <v>35.880000000000003</v>
      </c>
    </row>
    <row r="416" spans="1:4">
      <c r="A416" s="3" t="s">
        <v>7</v>
      </c>
      <c r="B416" s="3">
        <v>1963</v>
      </c>
      <c r="C416" s="3">
        <v>9.43</v>
      </c>
      <c r="D416" s="3">
        <v>36.409999999999997</v>
      </c>
    </row>
    <row r="417" spans="1:4">
      <c r="A417" s="3" t="s">
        <v>7</v>
      </c>
      <c r="B417" s="3">
        <v>1964</v>
      </c>
      <c r="C417" s="3">
        <v>9.56</v>
      </c>
      <c r="D417" s="3">
        <v>36.840000000000003</v>
      </c>
    </row>
    <row r="418" spans="1:4">
      <c r="A418" s="3" t="s">
        <v>7</v>
      </c>
      <c r="B418" s="3">
        <v>1965</v>
      </c>
      <c r="C418" s="3">
        <v>9.58</v>
      </c>
      <c r="D418" s="3">
        <v>37.15</v>
      </c>
    </row>
    <row r="419" spans="1:4">
      <c r="A419" s="3" t="s">
        <v>7</v>
      </c>
      <c r="B419" s="3">
        <v>1966</v>
      </c>
      <c r="C419" s="3">
        <v>9.36</v>
      </c>
      <c r="D419" s="3">
        <v>36.46</v>
      </c>
    </row>
    <row r="420" spans="1:4">
      <c r="A420" s="3" t="s">
        <v>7</v>
      </c>
      <c r="B420" s="3">
        <v>1967</v>
      </c>
      <c r="C420" s="3">
        <v>9.36</v>
      </c>
      <c r="D420" s="3">
        <v>36.21</v>
      </c>
    </row>
    <row r="421" spans="1:4">
      <c r="A421" s="3" t="s">
        <v>7</v>
      </c>
      <c r="B421" s="3">
        <v>1968</v>
      </c>
      <c r="C421" s="3">
        <v>8.77</v>
      </c>
      <c r="D421" s="3">
        <v>34.799999999999997</v>
      </c>
    </row>
    <row r="422" spans="1:4">
      <c r="A422" s="3" t="s">
        <v>7</v>
      </c>
      <c r="B422" s="3">
        <v>1969</v>
      </c>
      <c r="C422" s="3">
        <v>8.5500000000000007</v>
      </c>
      <c r="D422" s="3">
        <v>33.96</v>
      </c>
    </row>
    <row r="423" spans="1:4">
      <c r="A423" s="3" t="s">
        <v>7</v>
      </c>
      <c r="B423" s="3">
        <v>1970</v>
      </c>
      <c r="C423" s="3">
        <v>8.33</v>
      </c>
      <c r="D423" s="3">
        <v>33.14</v>
      </c>
    </row>
    <row r="424" spans="1:4">
      <c r="A424" s="3" t="s">
        <v>7</v>
      </c>
      <c r="B424" s="3">
        <v>1971</v>
      </c>
      <c r="C424" s="3">
        <v>8.4700000000000006</v>
      </c>
      <c r="D424" s="3">
        <v>33.35</v>
      </c>
    </row>
    <row r="425" spans="1:4">
      <c r="A425" s="3" t="s">
        <v>7</v>
      </c>
      <c r="B425" s="3">
        <v>1972</v>
      </c>
      <c r="C425" s="3">
        <v>8.52</v>
      </c>
      <c r="D425" s="3">
        <v>33.03</v>
      </c>
    </row>
    <row r="426" spans="1:4">
      <c r="A426" s="3" t="s">
        <v>7</v>
      </c>
      <c r="B426" s="3">
        <v>1973</v>
      </c>
      <c r="C426" s="3">
        <v>8.8699999999999992</v>
      </c>
      <c r="D426" s="3">
        <v>33.9</v>
      </c>
    </row>
    <row r="427" spans="1:4">
      <c r="A427" s="3" t="s">
        <v>7</v>
      </c>
      <c r="B427" s="3">
        <v>1974</v>
      </c>
      <c r="C427" s="3">
        <v>8.5</v>
      </c>
      <c r="D427" s="3">
        <v>33.33</v>
      </c>
    </row>
    <row r="428" spans="1:4">
      <c r="A428" s="3" t="s">
        <v>7</v>
      </c>
      <c r="B428" s="3">
        <v>1975</v>
      </c>
      <c r="C428" s="3">
        <v>8.48</v>
      </c>
      <c r="D428" s="3">
        <v>33.409999999999997</v>
      </c>
    </row>
    <row r="429" spans="1:4">
      <c r="A429" s="3" t="s">
        <v>7</v>
      </c>
      <c r="B429" s="3">
        <v>1976</v>
      </c>
      <c r="C429" s="3">
        <v>8.44</v>
      </c>
      <c r="D429" s="3">
        <v>33.19</v>
      </c>
    </row>
    <row r="430" spans="1:4">
      <c r="A430" s="3" t="s">
        <v>7</v>
      </c>
      <c r="B430" s="3">
        <v>1977</v>
      </c>
      <c r="C430" s="3">
        <v>7.79</v>
      </c>
      <c r="D430" s="3">
        <v>31.68</v>
      </c>
    </row>
    <row r="431" spans="1:4">
      <c r="A431" s="3" t="s">
        <v>7</v>
      </c>
      <c r="B431" s="3">
        <v>1978</v>
      </c>
      <c r="C431" s="3">
        <v>7.8</v>
      </c>
      <c r="D431" s="3">
        <v>31.38</v>
      </c>
    </row>
    <row r="432" spans="1:4">
      <c r="A432" s="3" t="s">
        <v>7</v>
      </c>
      <c r="B432" s="3">
        <v>1979</v>
      </c>
      <c r="C432" s="3">
        <v>7.82</v>
      </c>
      <c r="D432" s="3">
        <v>31.03</v>
      </c>
    </row>
    <row r="433" spans="1:4">
      <c r="A433" s="3" t="s">
        <v>7</v>
      </c>
      <c r="B433" s="3">
        <v>1980</v>
      </c>
      <c r="C433" s="3">
        <v>7.63</v>
      </c>
      <c r="D433" s="3">
        <v>30.69</v>
      </c>
    </row>
    <row r="434" spans="1:4">
      <c r="A434" s="3" t="s">
        <v>7</v>
      </c>
      <c r="B434" s="3">
        <v>1981</v>
      </c>
      <c r="C434" s="3">
        <v>7.55</v>
      </c>
      <c r="D434" s="3">
        <v>30.73</v>
      </c>
    </row>
    <row r="435" spans="1:4">
      <c r="A435" s="3" t="s">
        <v>7</v>
      </c>
      <c r="B435" s="3">
        <v>1982</v>
      </c>
      <c r="C435" s="3">
        <v>7.07</v>
      </c>
      <c r="D435" s="3">
        <v>29.93</v>
      </c>
    </row>
    <row r="436" spans="1:4">
      <c r="A436" s="3" t="s">
        <v>7</v>
      </c>
      <c r="B436" s="3">
        <v>1983</v>
      </c>
      <c r="C436" s="3">
        <v>6.99</v>
      </c>
      <c r="D436" s="3">
        <v>30.43</v>
      </c>
    </row>
    <row r="437" spans="1:4">
      <c r="A437" s="3" t="s">
        <v>7</v>
      </c>
      <c r="B437" s="3">
        <v>1984</v>
      </c>
      <c r="C437" s="3">
        <v>7.03</v>
      </c>
      <c r="D437" s="3">
        <v>30.52</v>
      </c>
    </row>
    <row r="438" spans="1:4">
      <c r="A438" s="3" t="s">
        <v>7</v>
      </c>
      <c r="B438" s="3">
        <v>1985</v>
      </c>
      <c r="C438" s="3">
        <v>7.2</v>
      </c>
      <c r="D438" s="3">
        <v>31.05</v>
      </c>
    </row>
    <row r="439" spans="1:4">
      <c r="A439" s="3" t="s">
        <v>7</v>
      </c>
      <c r="B439" s="3">
        <v>1986</v>
      </c>
      <c r="C439" s="3">
        <v>7.44</v>
      </c>
      <c r="D439" s="3">
        <v>31.39</v>
      </c>
    </row>
    <row r="440" spans="1:4">
      <c r="A440" s="3" t="s">
        <v>7</v>
      </c>
      <c r="B440" s="3">
        <v>1987</v>
      </c>
      <c r="C440" s="3">
        <v>7.75</v>
      </c>
      <c r="D440" s="3">
        <v>31.73</v>
      </c>
    </row>
    <row r="441" spans="1:4">
      <c r="A441" s="3" t="s">
        <v>7</v>
      </c>
      <c r="B441" s="3">
        <v>1988</v>
      </c>
      <c r="C441" s="3">
        <v>7.92</v>
      </c>
      <c r="D441" s="3">
        <v>32.090000000000003</v>
      </c>
    </row>
    <row r="442" spans="1:4">
      <c r="A442" s="3" t="s">
        <v>7</v>
      </c>
      <c r="B442" s="3">
        <v>1989</v>
      </c>
      <c r="C442" s="3">
        <v>8.2100000000000009</v>
      </c>
      <c r="D442" s="3">
        <v>32.42</v>
      </c>
    </row>
    <row r="443" spans="1:4">
      <c r="A443" s="3" t="s">
        <v>7</v>
      </c>
      <c r="B443" s="3">
        <v>1990</v>
      </c>
      <c r="C443" s="3">
        <v>8.23</v>
      </c>
      <c r="D443" s="3">
        <v>32.64</v>
      </c>
    </row>
    <row r="444" spans="1:4">
      <c r="A444" s="3" t="s">
        <v>7</v>
      </c>
      <c r="B444" s="3">
        <v>1991</v>
      </c>
      <c r="C444" s="3">
        <v>7.97</v>
      </c>
      <c r="D444" s="3">
        <v>32.44</v>
      </c>
    </row>
    <row r="445" spans="1:4">
      <c r="A445" s="3" t="s">
        <v>7</v>
      </c>
      <c r="B445" s="3">
        <v>1992</v>
      </c>
      <c r="C445" s="3">
        <v>7.75</v>
      </c>
      <c r="D445" s="3">
        <v>32.229999999999997</v>
      </c>
    </row>
    <row r="446" spans="1:4">
      <c r="A446" s="3" t="s">
        <v>7</v>
      </c>
      <c r="B446" s="3">
        <v>1993</v>
      </c>
      <c r="C446" s="3">
        <v>7.65</v>
      </c>
      <c r="D446" s="3">
        <v>32.22</v>
      </c>
    </row>
    <row r="447" spans="1:4">
      <c r="A447" s="3" t="s">
        <v>7</v>
      </c>
      <c r="B447" s="3">
        <v>1994</v>
      </c>
      <c r="C447" s="3">
        <v>7.71</v>
      </c>
      <c r="D447" s="3">
        <v>32.369999999999997</v>
      </c>
    </row>
    <row r="448" spans="1:4">
      <c r="A448" s="3" t="s">
        <v>7</v>
      </c>
      <c r="B448" s="3">
        <v>1995</v>
      </c>
      <c r="C448" s="3">
        <v>7.7</v>
      </c>
      <c r="D448" s="3">
        <v>32.409999999999997</v>
      </c>
    </row>
    <row r="449" spans="1:4">
      <c r="A449" s="3" t="s">
        <v>7</v>
      </c>
      <c r="B449" s="3">
        <v>1996</v>
      </c>
      <c r="C449" s="3">
        <v>7.73</v>
      </c>
      <c r="D449" s="3">
        <v>32.04</v>
      </c>
    </row>
    <row r="450" spans="1:4">
      <c r="A450" s="3" t="s">
        <v>7</v>
      </c>
      <c r="B450" s="3">
        <v>1997</v>
      </c>
      <c r="C450" s="3">
        <v>7.77</v>
      </c>
      <c r="D450" s="3">
        <v>32.17</v>
      </c>
    </row>
    <row r="451" spans="1:4">
      <c r="A451" s="3" t="s">
        <v>7</v>
      </c>
      <c r="B451" s="3">
        <v>1998</v>
      </c>
      <c r="C451" s="3">
        <v>7.94</v>
      </c>
      <c r="D451" s="3">
        <v>32.590000000000003</v>
      </c>
    </row>
    <row r="452" spans="1:4">
      <c r="A452" s="3" t="s">
        <v>7</v>
      </c>
      <c r="B452" s="3">
        <v>1999</v>
      </c>
      <c r="C452" s="3">
        <v>8.15</v>
      </c>
      <c r="D452" s="3">
        <v>33</v>
      </c>
    </row>
    <row r="453" spans="1:4">
      <c r="A453" s="3" t="s">
        <v>7</v>
      </c>
      <c r="B453" s="3">
        <v>2000</v>
      </c>
      <c r="C453" s="3">
        <v>8.2899999999999991</v>
      </c>
      <c r="D453" s="3">
        <v>33.049999999999997</v>
      </c>
    </row>
    <row r="454" spans="1:4">
      <c r="A454" s="3" t="s">
        <v>7</v>
      </c>
      <c r="B454" s="3">
        <v>2001</v>
      </c>
      <c r="C454" s="3">
        <v>8.43</v>
      </c>
      <c r="D454" s="3">
        <v>33.090000000000003</v>
      </c>
    </row>
    <row r="455" spans="1:4">
      <c r="A455" s="3" t="s">
        <v>7</v>
      </c>
      <c r="B455" s="3">
        <v>2002</v>
      </c>
      <c r="C455" s="3">
        <v>8.4600000000000009</v>
      </c>
      <c r="D455" s="3">
        <v>33.03</v>
      </c>
    </row>
    <row r="456" spans="1:4">
      <c r="A456" s="3" t="s">
        <v>7</v>
      </c>
      <c r="B456" s="3">
        <v>2003</v>
      </c>
      <c r="C456" s="3">
        <v>8.5500000000000007</v>
      </c>
      <c r="D456" s="3">
        <v>33.11</v>
      </c>
    </row>
    <row r="457" spans="1:4">
      <c r="A457" s="3" t="s">
        <v>7</v>
      </c>
      <c r="B457" s="3">
        <v>2004</v>
      </c>
      <c r="C457" s="3">
        <v>8.73</v>
      </c>
      <c r="D457" s="3">
        <v>33.450000000000003</v>
      </c>
    </row>
    <row r="458" spans="1:4">
      <c r="A458" s="3" t="s">
        <v>7</v>
      </c>
      <c r="B458" s="3">
        <v>2005</v>
      </c>
      <c r="C458" s="3">
        <v>8.73</v>
      </c>
      <c r="D458" s="3">
        <v>32.89</v>
      </c>
    </row>
    <row r="459" spans="1:4">
      <c r="A459" s="3" t="s">
        <v>7</v>
      </c>
      <c r="B459" s="3">
        <v>2006</v>
      </c>
      <c r="C459" s="3">
        <v>8.94</v>
      </c>
      <c r="D459" s="3">
        <v>32.81</v>
      </c>
    </row>
    <row r="460" spans="1:4">
      <c r="A460" s="3" t="s">
        <v>32</v>
      </c>
      <c r="B460" s="3">
        <v>1876</v>
      </c>
    </row>
    <row r="461" spans="1:4">
      <c r="A461" s="3" t="s">
        <v>32</v>
      </c>
      <c r="B461" s="3">
        <v>1877</v>
      </c>
    </row>
    <row r="462" spans="1:4">
      <c r="A462" s="3" t="s">
        <v>32</v>
      </c>
      <c r="B462" s="3">
        <v>1878</v>
      </c>
    </row>
    <row r="463" spans="1:4">
      <c r="A463" s="3" t="s">
        <v>32</v>
      </c>
      <c r="B463" s="3">
        <v>1879</v>
      </c>
    </row>
    <row r="464" spans="1:4">
      <c r="A464" s="3" t="s">
        <v>32</v>
      </c>
      <c r="B464" s="3">
        <v>1880</v>
      </c>
    </row>
    <row r="465" spans="1:4">
      <c r="A465" s="3" t="s">
        <v>32</v>
      </c>
      <c r="B465" s="3">
        <v>1881</v>
      </c>
    </row>
    <row r="466" spans="1:4">
      <c r="A466" s="3" t="s">
        <v>32</v>
      </c>
      <c r="B466" s="3">
        <v>1882</v>
      </c>
    </row>
    <row r="467" spans="1:4">
      <c r="A467" s="3" t="s">
        <v>32</v>
      </c>
      <c r="B467" s="3">
        <v>1883</v>
      </c>
    </row>
    <row r="468" spans="1:4">
      <c r="A468" s="3" t="s">
        <v>32</v>
      </c>
      <c r="B468" s="3">
        <v>1884</v>
      </c>
    </row>
    <row r="469" spans="1:4">
      <c r="A469" s="3" t="s">
        <v>32</v>
      </c>
      <c r="B469" s="3">
        <v>1885</v>
      </c>
    </row>
    <row r="470" spans="1:4">
      <c r="A470" s="3" t="s">
        <v>32</v>
      </c>
      <c r="B470" s="3">
        <v>1891</v>
      </c>
      <c r="C470" s="3">
        <v>17.28</v>
      </c>
      <c r="D470" s="3">
        <v>37.92</v>
      </c>
    </row>
    <row r="471" spans="1:4">
      <c r="A471" s="3" t="s">
        <v>32</v>
      </c>
      <c r="B471" s="3">
        <v>1892</v>
      </c>
      <c r="C471" s="3">
        <v>16.809999999999999</v>
      </c>
      <c r="D471" s="3">
        <v>37.47</v>
      </c>
    </row>
    <row r="472" spans="1:4">
      <c r="A472" s="3" t="s">
        <v>32</v>
      </c>
      <c r="B472" s="3">
        <v>1893</v>
      </c>
      <c r="C472" s="3">
        <v>16.59</v>
      </c>
      <c r="D472" s="3">
        <v>37.21</v>
      </c>
    </row>
    <row r="473" spans="1:4">
      <c r="A473" s="3" t="s">
        <v>32</v>
      </c>
      <c r="B473" s="3">
        <v>1894</v>
      </c>
      <c r="C473" s="3">
        <v>16.59</v>
      </c>
      <c r="D473" s="3">
        <v>37.130000000000003</v>
      </c>
    </row>
    <row r="474" spans="1:4">
      <c r="A474" s="3" t="s">
        <v>32</v>
      </c>
      <c r="B474" s="3">
        <v>1895</v>
      </c>
      <c r="C474" s="3">
        <v>16.77</v>
      </c>
      <c r="D474" s="3">
        <v>37.18</v>
      </c>
    </row>
    <row r="475" spans="1:4">
      <c r="A475" s="3" t="s">
        <v>32</v>
      </c>
      <c r="B475" s="3">
        <v>1896</v>
      </c>
      <c r="C475" s="3">
        <v>17.16</v>
      </c>
      <c r="D475" s="3">
        <v>37.54</v>
      </c>
    </row>
    <row r="476" spans="1:4">
      <c r="A476" s="3" t="s">
        <v>32</v>
      </c>
      <c r="B476" s="3">
        <v>1897</v>
      </c>
      <c r="C476" s="3">
        <v>17.64</v>
      </c>
      <c r="D476" s="3">
        <v>38.19</v>
      </c>
    </row>
    <row r="477" spans="1:4">
      <c r="A477" s="3" t="s">
        <v>32</v>
      </c>
      <c r="B477" s="3">
        <v>1898</v>
      </c>
      <c r="C477" s="3">
        <v>18.11</v>
      </c>
      <c r="D477" s="3">
        <v>38.72</v>
      </c>
    </row>
    <row r="478" spans="1:4">
      <c r="A478" s="3" t="s">
        <v>32</v>
      </c>
      <c r="B478" s="3">
        <v>1899</v>
      </c>
      <c r="C478" s="3">
        <v>18.489999999999998</v>
      </c>
      <c r="D478" s="3">
        <v>38.97</v>
      </c>
    </row>
    <row r="479" spans="1:4">
      <c r="A479" s="3" t="s">
        <v>32</v>
      </c>
      <c r="B479" s="3">
        <v>1900</v>
      </c>
      <c r="C479" s="3">
        <v>18.63</v>
      </c>
      <c r="D479" s="3">
        <v>39.130000000000003</v>
      </c>
    </row>
    <row r="480" spans="1:4">
      <c r="A480" s="3" t="s">
        <v>32</v>
      </c>
      <c r="B480" s="3">
        <v>1901</v>
      </c>
      <c r="C480" s="3">
        <v>18.29</v>
      </c>
      <c r="D480" s="3">
        <v>38.99</v>
      </c>
    </row>
    <row r="481" spans="1:4">
      <c r="A481" s="3" t="s">
        <v>32</v>
      </c>
      <c r="B481" s="3">
        <v>1902</v>
      </c>
      <c r="C481" s="3">
        <v>17.78</v>
      </c>
      <c r="D481" s="3">
        <v>38.590000000000003</v>
      </c>
    </row>
    <row r="482" spans="1:4">
      <c r="A482" s="3" t="s">
        <v>32</v>
      </c>
      <c r="B482" s="3">
        <v>1903</v>
      </c>
      <c r="C482" s="3">
        <v>17.63</v>
      </c>
      <c r="D482" s="3">
        <v>38.520000000000003</v>
      </c>
    </row>
    <row r="483" spans="1:4">
      <c r="A483" s="3" t="s">
        <v>32</v>
      </c>
      <c r="B483" s="3">
        <v>1904</v>
      </c>
      <c r="C483" s="3">
        <v>17.809999999999999</v>
      </c>
      <c r="D483" s="3">
        <v>38.6</v>
      </c>
    </row>
    <row r="484" spans="1:4">
      <c r="A484" s="3" t="s">
        <v>32</v>
      </c>
      <c r="B484" s="3">
        <v>1905</v>
      </c>
      <c r="C484" s="3">
        <v>18.22</v>
      </c>
      <c r="D484" s="3">
        <v>38.909999999999997</v>
      </c>
    </row>
    <row r="485" spans="1:4">
      <c r="A485" s="3" t="s">
        <v>32</v>
      </c>
      <c r="B485" s="3">
        <v>1906</v>
      </c>
      <c r="C485" s="3">
        <v>18.14</v>
      </c>
      <c r="D485" s="3">
        <v>38.200000000000003</v>
      </c>
    </row>
    <row r="486" spans="1:4">
      <c r="A486" s="3" t="s">
        <v>32</v>
      </c>
      <c r="B486" s="3">
        <v>1907</v>
      </c>
      <c r="C486" s="3">
        <v>17.96</v>
      </c>
      <c r="D486" s="3">
        <v>37.78</v>
      </c>
    </row>
    <row r="487" spans="1:4">
      <c r="A487" s="3" t="s">
        <v>32</v>
      </c>
      <c r="B487" s="3">
        <v>1908</v>
      </c>
      <c r="C487" s="3">
        <v>17.36</v>
      </c>
      <c r="D487" s="3">
        <v>37.26</v>
      </c>
    </row>
    <row r="488" spans="1:4">
      <c r="A488" s="3" t="s">
        <v>32</v>
      </c>
      <c r="B488" s="3">
        <v>1909</v>
      </c>
      <c r="C488" s="3">
        <v>17.149999999999999</v>
      </c>
      <c r="D488" s="3">
        <v>37.840000000000003</v>
      </c>
    </row>
    <row r="489" spans="1:4">
      <c r="A489" s="3" t="s">
        <v>32</v>
      </c>
      <c r="B489" s="3">
        <v>1910</v>
      </c>
      <c r="C489" s="3">
        <v>17.239999999999998</v>
      </c>
      <c r="D489" s="3">
        <v>38.01</v>
      </c>
    </row>
    <row r="490" spans="1:4">
      <c r="A490" s="3" t="s">
        <v>32</v>
      </c>
      <c r="B490" s="3">
        <v>1911</v>
      </c>
      <c r="C490" s="3">
        <v>17.48</v>
      </c>
      <c r="D490" s="3">
        <v>37.770000000000003</v>
      </c>
    </row>
    <row r="491" spans="1:4">
      <c r="A491" s="3" t="s">
        <v>32</v>
      </c>
      <c r="B491" s="3">
        <v>1912</v>
      </c>
      <c r="C491" s="3">
        <v>17.52</v>
      </c>
      <c r="D491" s="3">
        <v>37.729999999999997</v>
      </c>
    </row>
    <row r="492" spans="1:4">
      <c r="A492" s="3" t="s">
        <v>32</v>
      </c>
      <c r="B492" s="3">
        <v>1913</v>
      </c>
      <c r="C492" s="3">
        <v>17.77</v>
      </c>
      <c r="D492" s="3">
        <v>38.520000000000003</v>
      </c>
    </row>
    <row r="493" spans="1:4">
      <c r="A493" s="3" t="s">
        <v>32</v>
      </c>
      <c r="B493" s="3">
        <v>1914</v>
      </c>
      <c r="C493" s="3">
        <v>17.78</v>
      </c>
      <c r="D493" s="3">
        <v>38.1</v>
      </c>
    </row>
    <row r="494" spans="1:4">
      <c r="A494" s="3" t="s">
        <v>32</v>
      </c>
      <c r="B494" s="3">
        <v>1915</v>
      </c>
      <c r="C494" s="3">
        <v>19.53</v>
      </c>
      <c r="D494" s="3">
        <v>39.31</v>
      </c>
    </row>
    <row r="495" spans="1:4">
      <c r="A495" s="3" t="s">
        <v>32</v>
      </c>
      <c r="B495" s="3">
        <v>1916</v>
      </c>
      <c r="C495" s="3">
        <v>21.32</v>
      </c>
      <c r="D495" s="3">
        <v>40.75</v>
      </c>
    </row>
    <row r="496" spans="1:4">
      <c r="A496" s="3" t="s">
        <v>32</v>
      </c>
      <c r="B496" s="3">
        <v>1917</v>
      </c>
      <c r="C496" s="3">
        <v>22.42</v>
      </c>
      <c r="D496" s="3">
        <v>41.98</v>
      </c>
    </row>
    <row r="497" spans="1:4">
      <c r="A497" s="3" t="s">
        <v>32</v>
      </c>
      <c r="B497" s="3">
        <v>1918</v>
      </c>
      <c r="C497" s="3">
        <v>22.2</v>
      </c>
      <c r="D497" s="3">
        <v>41.52</v>
      </c>
    </row>
    <row r="498" spans="1:4">
      <c r="A498" s="3" t="s">
        <v>32</v>
      </c>
      <c r="B498" s="3">
        <v>1919</v>
      </c>
      <c r="C498" s="3">
        <v>19.47</v>
      </c>
      <c r="D498" s="3">
        <v>37.92</v>
      </c>
    </row>
    <row r="499" spans="1:4">
      <c r="A499" s="3" t="s">
        <v>32</v>
      </c>
      <c r="B499" s="3">
        <v>1925</v>
      </c>
      <c r="C499" s="3">
        <v>11.3</v>
      </c>
    </row>
    <row r="500" spans="1:4">
      <c r="A500" s="3" t="s">
        <v>32</v>
      </c>
      <c r="B500" s="3">
        <v>1926</v>
      </c>
      <c r="C500" s="3">
        <v>11.3</v>
      </c>
      <c r="D500" s="3">
        <v>32.5</v>
      </c>
    </row>
    <row r="501" spans="1:4">
      <c r="A501" s="3" t="s">
        <v>32</v>
      </c>
      <c r="B501" s="3">
        <v>1927</v>
      </c>
      <c r="C501" s="3">
        <v>11.5</v>
      </c>
    </row>
    <row r="502" spans="1:4">
      <c r="A502" s="3" t="s">
        <v>32</v>
      </c>
      <c r="B502" s="3">
        <v>1928</v>
      </c>
      <c r="C502" s="3">
        <v>11.2</v>
      </c>
      <c r="D502" s="3">
        <v>32.200000000000003</v>
      </c>
    </row>
    <row r="503" spans="1:4">
      <c r="A503" s="3" t="s">
        <v>32</v>
      </c>
      <c r="B503" s="3">
        <v>1929</v>
      </c>
      <c r="C503" s="3">
        <v>11.1</v>
      </c>
    </row>
    <row r="504" spans="1:4">
      <c r="A504" s="3" t="s">
        <v>32</v>
      </c>
      <c r="B504" s="3">
        <v>1932</v>
      </c>
      <c r="C504" s="3">
        <v>11.4</v>
      </c>
      <c r="D504" s="3">
        <v>38.4</v>
      </c>
    </row>
    <row r="505" spans="1:4">
      <c r="A505" s="3" t="s">
        <v>32</v>
      </c>
      <c r="B505" s="3">
        <v>1933</v>
      </c>
      <c r="C505" s="3">
        <v>10.9</v>
      </c>
    </row>
    <row r="506" spans="1:4">
      <c r="A506" s="3" t="s">
        <v>32</v>
      </c>
      <c r="B506" s="3">
        <v>1934</v>
      </c>
      <c r="C506" s="3">
        <v>11.3</v>
      </c>
      <c r="D506" s="3">
        <v>36.299999999999997</v>
      </c>
    </row>
    <row r="507" spans="1:4">
      <c r="A507" s="3" t="s">
        <v>32</v>
      </c>
      <c r="B507" s="3">
        <v>1935</v>
      </c>
      <c r="C507" s="3">
        <v>12</v>
      </c>
    </row>
    <row r="508" spans="1:4">
      <c r="A508" s="3" t="s">
        <v>32</v>
      </c>
      <c r="B508" s="3">
        <v>1936</v>
      </c>
      <c r="C508" s="3">
        <v>13.7</v>
      </c>
      <c r="D508" s="3">
        <v>37.299999999999997</v>
      </c>
    </row>
    <row r="509" spans="1:4">
      <c r="A509" s="3" t="s">
        <v>32</v>
      </c>
      <c r="B509" s="3">
        <v>1937</v>
      </c>
      <c r="C509" s="3">
        <v>15</v>
      </c>
    </row>
    <row r="510" spans="1:4">
      <c r="A510" s="3" t="s">
        <v>32</v>
      </c>
      <c r="B510" s="3">
        <v>1938</v>
      </c>
      <c r="C510" s="3">
        <v>16.3</v>
      </c>
    </row>
    <row r="511" spans="1:4">
      <c r="A511" s="3" t="s">
        <v>32</v>
      </c>
      <c r="B511" s="3">
        <v>1950</v>
      </c>
      <c r="C511" s="3">
        <v>11.6</v>
      </c>
      <c r="D511" s="3">
        <v>34.4</v>
      </c>
    </row>
    <row r="512" spans="1:4">
      <c r="A512" s="3" t="s">
        <v>32</v>
      </c>
      <c r="B512" s="3">
        <v>1957</v>
      </c>
      <c r="C512" s="3">
        <v>11</v>
      </c>
    </row>
    <row r="513" spans="1:4">
      <c r="A513" s="3" t="s">
        <v>32</v>
      </c>
      <c r="B513" s="3">
        <v>1961</v>
      </c>
      <c r="C513" s="3">
        <v>12.2</v>
      </c>
      <c r="D513" s="3">
        <v>31.4</v>
      </c>
    </row>
    <row r="514" spans="1:4">
      <c r="A514" s="3" t="s">
        <v>32</v>
      </c>
      <c r="B514" s="3">
        <v>1965</v>
      </c>
      <c r="C514" s="3">
        <v>12.2</v>
      </c>
      <c r="D514" s="3">
        <v>31.3</v>
      </c>
    </row>
    <row r="515" spans="1:4">
      <c r="A515" s="3" t="s">
        <v>32</v>
      </c>
      <c r="B515" s="3">
        <v>1968</v>
      </c>
      <c r="C515" s="3">
        <v>11.2</v>
      </c>
      <c r="D515" s="3">
        <v>30.3</v>
      </c>
    </row>
    <row r="516" spans="1:4">
      <c r="A516" s="3" t="s">
        <v>32</v>
      </c>
      <c r="B516" s="3">
        <v>1971</v>
      </c>
      <c r="C516" s="3">
        <v>11.3</v>
      </c>
      <c r="D516" s="3">
        <v>31.8</v>
      </c>
    </row>
    <row r="517" spans="1:4">
      <c r="A517" s="3" t="s">
        <v>32</v>
      </c>
      <c r="B517" s="3">
        <v>1974</v>
      </c>
      <c r="C517" s="3">
        <v>10.1</v>
      </c>
      <c r="D517" s="3">
        <v>30.8</v>
      </c>
    </row>
    <row r="518" spans="1:4">
      <c r="A518" s="3" t="s">
        <v>32</v>
      </c>
      <c r="B518" s="3">
        <v>1977</v>
      </c>
      <c r="C518" s="3">
        <v>10.199999999999999</v>
      </c>
      <c r="D518" s="3">
        <v>31.5</v>
      </c>
    </row>
    <row r="519" spans="1:4">
      <c r="A519" s="3" t="s">
        <v>32</v>
      </c>
      <c r="B519" s="3">
        <v>1980</v>
      </c>
      <c r="C519" s="3">
        <v>10.8</v>
      </c>
      <c r="D519" s="3">
        <v>32.799999999999997</v>
      </c>
    </row>
    <row r="520" spans="1:4">
      <c r="A520" s="3" t="s">
        <v>32</v>
      </c>
      <c r="B520" s="3">
        <v>1983</v>
      </c>
      <c r="C520" s="3">
        <v>9.4</v>
      </c>
      <c r="D520" s="3">
        <v>31.8</v>
      </c>
    </row>
    <row r="521" spans="1:4">
      <c r="A521" s="3" t="s">
        <v>32</v>
      </c>
      <c r="B521" s="3">
        <v>1986</v>
      </c>
      <c r="C521" s="3">
        <v>9.9</v>
      </c>
      <c r="D521" s="3">
        <v>32.200000000000003</v>
      </c>
    </row>
    <row r="522" spans="1:4">
      <c r="A522" s="3" t="s">
        <v>32</v>
      </c>
      <c r="B522" s="3">
        <v>1989</v>
      </c>
      <c r="C522" s="3">
        <v>10.9</v>
      </c>
      <c r="D522" s="3">
        <v>33.9</v>
      </c>
    </row>
    <row r="523" spans="1:4">
      <c r="A523" s="3" t="s">
        <v>32</v>
      </c>
      <c r="B523" s="3">
        <v>1992</v>
      </c>
      <c r="C523" s="3">
        <v>10.8</v>
      </c>
      <c r="D523" s="3">
        <v>34.6</v>
      </c>
    </row>
    <row r="524" spans="1:4">
      <c r="A524" s="3" t="s">
        <v>32</v>
      </c>
      <c r="B524" s="3">
        <v>1995</v>
      </c>
      <c r="C524" s="3">
        <v>9.1999999999999993</v>
      </c>
      <c r="D524" s="3">
        <v>32.700000000000003</v>
      </c>
    </row>
    <row r="525" spans="1:4">
      <c r="A525" s="3" t="s">
        <v>32</v>
      </c>
      <c r="B525" s="3">
        <v>1998</v>
      </c>
      <c r="C525" s="3">
        <v>11.1</v>
      </c>
      <c r="D525" s="3">
        <v>35.4</v>
      </c>
    </row>
    <row r="526" spans="1:4">
      <c r="A526" s="3" t="s">
        <v>40</v>
      </c>
      <c r="B526" s="3">
        <v>1876</v>
      </c>
    </row>
    <row r="527" spans="1:4">
      <c r="A527" s="3" t="s">
        <v>40</v>
      </c>
      <c r="B527" s="3">
        <v>1877</v>
      </c>
    </row>
    <row r="528" spans="1:4">
      <c r="A528" s="3" t="s">
        <v>40</v>
      </c>
      <c r="B528" s="3">
        <v>1878</v>
      </c>
    </row>
    <row r="529" spans="1:3">
      <c r="A529" s="3" t="s">
        <v>40</v>
      </c>
      <c r="B529" s="3">
        <v>1879</v>
      </c>
    </row>
    <row r="530" spans="1:3">
      <c r="A530" s="3" t="s">
        <v>40</v>
      </c>
      <c r="B530" s="3">
        <v>1880</v>
      </c>
    </row>
    <row r="531" spans="1:3">
      <c r="A531" s="3" t="s">
        <v>40</v>
      </c>
      <c r="B531" s="3">
        <v>1881</v>
      </c>
    </row>
    <row r="532" spans="1:3">
      <c r="A532" s="3" t="s">
        <v>40</v>
      </c>
      <c r="B532" s="3">
        <v>1882</v>
      </c>
    </row>
    <row r="533" spans="1:3">
      <c r="A533" s="3" t="s">
        <v>40</v>
      </c>
      <c r="B533" s="3">
        <v>1883</v>
      </c>
    </row>
    <row r="534" spans="1:3">
      <c r="A534" s="3" t="s">
        <v>40</v>
      </c>
      <c r="B534" s="3">
        <v>1884</v>
      </c>
    </row>
    <row r="535" spans="1:3">
      <c r="A535" s="3" t="s">
        <v>40</v>
      </c>
      <c r="B535" s="3">
        <v>1885</v>
      </c>
    </row>
    <row r="536" spans="1:3">
      <c r="A536" s="3" t="s">
        <v>40</v>
      </c>
      <c r="B536" s="3">
        <v>1922</v>
      </c>
      <c r="C536" s="3">
        <v>12.72</v>
      </c>
    </row>
    <row r="537" spans="1:3">
      <c r="A537" s="3" t="s">
        <v>40</v>
      </c>
      <c r="B537" s="3">
        <v>1923</v>
      </c>
      <c r="C537" s="3">
        <v>13.39</v>
      </c>
    </row>
    <row r="538" spans="1:3">
      <c r="A538" s="3" t="s">
        <v>40</v>
      </c>
      <c r="B538" s="3">
        <v>1924</v>
      </c>
      <c r="C538" s="3">
        <v>11.46</v>
      </c>
    </row>
    <row r="539" spans="1:3">
      <c r="A539" s="3" t="s">
        <v>40</v>
      </c>
      <c r="B539" s="3">
        <v>1925</v>
      </c>
      <c r="C539" s="3">
        <v>12.38</v>
      </c>
    </row>
    <row r="540" spans="1:3">
      <c r="A540" s="3" t="s">
        <v>40</v>
      </c>
      <c r="B540" s="3">
        <v>1926</v>
      </c>
      <c r="C540" s="3">
        <v>12.89</v>
      </c>
    </row>
    <row r="541" spans="1:3">
      <c r="A541" s="3" t="s">
        <v>40</v>
      </c>
      <c r="B541" s="3">
        <v>1927</v>
      </c>
      <c r="C541" s="3">
        <v>13.32</v>
      </c>
    </row>
    <row r="542" spans="1:3">
      <c r="A542" s="3" t="s">
        <v>40</v>
      </c>
      <c r="B542" s="3">
        <v>1928</v>
      </c>
      <c r="C542" s="3">
        <v>13.62</v>
      </c>
    </row>
    <row r="543" spans="1:3">
      <c r="A543" s="3" t="s">
        <v>40</v>
      </c>
      <c r="B543" s="3">
        <v>1929</v>
      </c>
      <c r="C543" s="3">
        <v>13.07</v>
      </c>
    </row>
    <row r="544" spans="1:3">
      <c r="A544" s="3" t="s">
        <v>40</v>
      </c>
      <c r="B544" s="3">
        <v>1930</v>
      </c>
      <c r="C544" s="3">
        <v>14.53</v>
      </c>
    </row>
    <row r="545" spans="1:3">
      <c r="A545" s="3" t="s">
        <v>40</v>
      </c>
      <c r="B545" s="3">
        <v>1931</v>
      </c>
      <c r="C545" s="3">
        <v>16.09</v>
      </c>
    </row>
    <row r="546" spans="1:3">
      <c r="A546" s="3" t="s">
        <v>40</v>
      </c>
      <c r="B546" s="3">
        <v>1932</v>
      </c>
      <c r="C546" s="3">
        <v>16.14</v>
      </c>
    </row>
    <row r="547" spans="1:3">
      <c r="A547" s="3" t="s">
        <v>40</v>
      </c>
      <c r="B547" s="3">
        <v>1933</v>
      </c>
      <c r="C547" s="3">
        <v>17.11</v>
      </c>
    </row>
    <row r="548" spans="1:3">
      <c r="A548" s="3" t="s">
        <v>40</v>
      </c>
      <c r="B548" s="3">
        <v>1934</v>
      </c>
      <c r="C548" s="3">
        <v>16.899999999999999</v>
      </c>
    </row>
    <row r="549" spans="1:3">
      <c r="A549" s="3" t="s">
        <v>40</v>
      </c>
      <c r="B549" s="3">
        <v>1935</v>
      </c>
      <c r="C549" s="3">
        <v>17.329999999999998</v>
      </c>
    </row>
    <row r="550" spans="1:3">
      <c r="A550" s="3" t="s">
        <v>40</v>
      </c>
      <c r="B550" s="3">
        <v>1936</v>
      </c>
      <c r="C550" s="3">
        <v>15.58</v>
      </c>
    </row>
    <row r="551" spans="1:3">
      <c r="A551" s="3" t="s">
        <v>40</v>
      </c>
      <c r="B551" s="3">
        <v>1937</v>
      </c>
      <c r="C551" s="3">
        <v>15.54</v>
      </c>
    </row>
    <row r="552" spans="1:3">
      <c r="A552" s="3" t="s">
        <v>40</v>
      </c>
      <c r="B552" s="3">
        <v>1938</v>
      </c>
      <c r="C552" s="3">
        <v>17.82</v>
      </c>
    </row>
    <row r="553" spans="1:3">
      <c r="A553" s="3" t="s">
        <v>40</v>
      </c>
      <c r="B553" s="3">
        <v>1939</v>
      </c>
      <c r="C553" s="3">
        <v>16.11</v>
      </c>
    </row>
    <row r="554" spans="1:3">
      <c r="A554" s="3" t="s">
        <v>40</v>
      </c>
      <c r="B554" s="3">
        <v>1940</v>
      </c>
      <c r="C554" s="3">
        <v>16.149999999999999</v>
      </c>
    </row>
    <row r="555" spans="1:3">
      <c r="A555" s="3" t="s">
        <v>40</v>
      </c>
      <c r="B555" s="3">
        <v>1941</v>
      </c>
      <c r="C555" s="3">
        <v>14.06</v>
      </c>
    </row>
    <row r="556" spans="1:3">
      <c r="A556" s="3" t="s">
        <v>40</v>
      </c>
      <c r="B556" s="3">
        <v>1943</v>
      </c>
      <c r="C556" s="3">
        <v>10.32</v>
      </c>
    </row>
    <row r="557" spans="1:3">
      <c r="A557" s="3" t="s">
        <v>40</v>
      </c>
      <c r="B557" s="3">
        <v>1944</v>
      </c>
      <c r="C557" s="3">
        <v>11.13</v>
      </c>
    </row>
    <row r="558" spans="1:3">
      <c r="A558" s="3" t="s">
        <v>40</v>
      </c>
      <c r="B558" s="3">
        <v>1945</v>
      </c>
      <c r="C558" s="3">
        <v>11.41</v>
      </c>
    </row>
    <row r="559" spans="1:3">
      <c r="A559" s="3" t="s">
        <v>40</v>
      </c>
      <c r="B559" s="3">
        <v>1947</v>
      </c>
      <c r="C559" s="3">
        <v>11.23</v>
      </c>
    </row>
    <row r="560" spans="1:3">
      <c r="A560" s="3" t="s">
        <v>40</v>
      </c>
      <c r="B560" s="3">
        <v>1948</v>
      </c>
      <c r="C560" s="3">
        <v>11.84</v>
      </c>
    </row>
    <row r="561" spans="1:3">
      <c r="A561" s="3" t="s">
        <v>40</v>
      </c>
      <c r="B561" s="3">
        <v>1949</v>
      </c>
      <c r="C561" s="3">
        <v>12</v>
      </c>
    </row>
    <row r="562" spans="1:3">
      <c r="A562" s="3" t="s">
        <v>40</v>
      </c>
      <c r="B562" s="3">
        <v>1950</v>
      </c>
      <c r="C562" s="3">
        <v>13.42</v>
      </c>
    </row>
    <row r="563" spans="1:3">
      <c r="A563" s="3" t="s">
        <v>40</v>
      </c>
      <c r="B563" s="3">
        <v>1953</v>
      </c>
      <c r="C563" s="3">
        <v>11.92</v>
      </c>
    </row>
    <row r="564" spans="1:3">
      <c r="A564" s="3" t="s">
        <v>40</v>
      </c>
      <c r="B564" s="3">
        <v>1954</v>
      </c>
      <c r="C564" s="3">
        <v>13.58</v>
      </c>
    </row>
    <row r="565" spans="1:3">
      <c r="A565" s="3" t="s">
        <v>40</v>
      </c>
      <c r="B565" s="3">
        <v>1955</v>
      </c>
      <c r="C565" s="3">
        <v>14.41</v>
      </c>
    </row>
    <row r="566" spans="1:3">
      <c r="A566" s="3" t="s">
        <v>40</v>
      </c>
      <c r="B566" s="3">
        <v>1956</v>
      </c>
      <c r="C566" s="3">
        <v>12.77</v>
      </c>
    </row>
    <row r="567" spans="1:3">
      <c r="A567" s="3" t="s">
        <v>40</v>
      </c>
      <c r="B567" s="3">
        <v>1957</v>
      </c>
      <c r="C567" s="3">
        <v>13.34</v>
      </c>
    </row>
    <row r="568" spans="1:3">
      <c r="A568" s="3" t="s">
        <v>40</v>
      </c>
      <c r="B568" s="3">
        <v>1958</v>
      </c>
      <c r="C568" s="3">
        <v>12.56</v>
      </c>
    </row>
    <row r="569" spans="1:3">
      <c r="A569" s="3" t="s">
        <v>40</v>
      </c>
      <c r="B569" s="3">
        <v>1959</v>
      </c>
      <c r="C569" s="3">
        <v>12.36</v>
      </c>
    </row>
    <row r="570" spans="1:3">
      <c r="A570" s="3" t="s">
        <v>40</v>
      </c>
      <c r="B570" s="3">
        <v>1960</v>
      </c>
      <c r="C570" s="3">
        <v>12.31</v>
      </c>
    </row>
    <row r="571" spans="1:3">
      <c r="A571" s="3" t="s">
        <v>40</v>
      </c>
      <c r="B571" s="3">
        <v>1961</v>
      </c>
      <c r="C571" s="3">
        <v>12.15</v>
      </c>
    </row>
    <row r="572" spans="1:3">
      <c r="A572" s="3" t="s">
        <v>40</v>
      </c>
      <c r="B572" s="3">
        <v>1962</v>
      </c>
      <c r="C572" s="3">
        <v>11.58</v>
      </c>
    </row>
    <row r="573" spans="1:3">
      <c r="A573" s="3" t="s">
        <v>40</v>
      </c>
      <c r="B573" s="3">
        <v>1964</v>
      </c>
      <c r="C573" s="3">
        <v>9.65</v>
      </c>
    </row>
    <row r="574" spans="1:3">
      <c r="A574" s="3" t="s">
        <v>40</v>
      </c>
      <c r="B574" s="3">
        <v>1965</v>
      </c>
      <c r="C574" s="3">
        <v>10.92</v>
      </c>
    </row>
    <row r="575" spans="1:3">
      <c r="A575" s="3" t="s">
        <v>40</v>
      </c>
      <c r="B575" s="3">
        <v>1966</v>
      </c>
      <c r="C575" s="3">
        <v>9.99</v>
      </c>
    </row>
    <row r="576" spans="1:3">
      <c r="A576" s="3" t="s">
        <v>40</v>
      </c>
      <c r="B576" s="3">
        <v>1967</v>
      </c>
      <c r="C576" s="3">
        <v>10.01</v>
      </c>
    </row>
    <row r="577" spans="1:3">
      <c r="A577" s="3" t="s">
        <v>40</v>
      </c>
      <c r="B577" s="3">
        <v>1968</v>
      </c>
      <c r="C577" s="3">
        <v>9.9499999999999993</v>
      </c>
    </row>
    <row r="578" spans="1:3">
      <c r="A578" s="3" t="s">
        <v>40</v>
      </c>
      <c r="B578" s="3">
        <v>1970</v>
      </c>
      <c r="C578" s="3">
        <v>10.02</v>
      </c>
    </row>
    <row r="579" spans="1:3">
      <c r="A579" s="3" t="s">
        <v>40</v>
      </c>
      <c r="B579" s="3">
        <v>1971</v>
      </c>
      <c r="C579" s="3">
        <v>8.4700000000000006</v>
      </c>
    </row>
    <row r="580" spans="1:3">
      <c r="A580" s="3" t="s">
        <v>40</v>
      </c>
      <c r="B580" s="3">
        <v>1973</v>
      </c>
      <c r="C580" s="3">
        <v>7.02</v>
      </c>
    </row>
    <row r="581" spans="1:3">
      <c r="A581" s="3" t="s">
        <v>40</v>
      </c>
      <c r="B581" s="3">
        <v>1974</v>
      </c>
      <c r="C581" s="3">
        <v>6.65</v>
      </c>
    </row>
    <row r="582" spans="1:3">
      <c r="A582" s="3" t="s">
        <v>40</v>
      </c>
      <c r="B582" s="3">
        <v>1975</v>
      </c>
      <c r="C582" s="3">
        <v>7.24</v>
      </c>
    </row>
    <row r="583" spans="1:3">
      <c r="A583" s="3" t="s">
        <v>40</v>
      </c>
      <c r="B583" s="3">
        <v>1976</v>
      </c>
      <c r="C583" s="3">
        <v>7.27</v>
      </c>
    </row>
    <row r="584" spans="1:3">
      <c r="A584" s="3" t="s">
        <v>40</v>
      </c>
      <c r="B584" s="3">
        <v>1977</v>
      </c>
      <c r="C584" s="3">
        <v>6.18</v>
      </c>
    </row>
    <row r="585" spans="1:3">
      <c r="A585" s="3" t="s">
        <v>40</v>
      </c>
      <c r="B585" s="3">
        <v>1978</v>
      </c>
      <c r="C585" s="3">
        <v>6.05</v>
      </c>
    </row>
    <row r="586" spans="1:3">
      <c r="A586" s="3" t="s">
        <v>40</v>
      </c>
      <c r="B586" s="3">
        <v>1979</v>
      </c>
      <c r="C586" s="3">
        <v>5.61</v>
      </c>
    </row>
    <row r="587" spans="1:3">
      <c r="A587" s="3" t="s">
        <v>40</v>
      </c>
      <c r="B587" s="3">
        <v>1980</v>
      </c>
      <c r="C587" s="3">
        <v>4.78</v>
      </c>
    </row>
    <row r="588" spans="1:3">
      <c r="A588" s="3" t="s">
        <v>40</v>
      </c>
      <c r="B588" s="3">
        <v>1981</v>
      </c>
      <c r="C588" s="3">
        <v>4.3899999999999997</v>
      </c>
    </row>
    <row r="589" spans="1:3">
      <c r="A589" s="3" t="s">
        <v>40</v>
      </c>
      <c r="B589" s="3">
        <v>1982</v>
      </c>
      <c r="C589" s="3">
        <v>4.51</v>
      </c>
    </row>
    <row r="590" spans="1:3">
      <c r="A590" s="3" t="s">
        <v>40</v>
      </c>
      <c r="B590" s="3">
        <v>1983</v>
      </c>
      <c r="C590" s="3">
        <v>6.46</v>
      </c>
    </row>
    <row r="591" spans="1:3">
      <c r="A591" s="3" t="s">
        <v>40</v>
      </c>
      <c r="B591" s="3">
        <v>1984</v>
      </c>
      <c r="C591" s="3">
        <v>6.39</v>
      </c>
    </row>
    <row r="592" spans="1:3">
      <c r="A592" s="3" t="s">
        <v>40</v>
      </c>
      <c r="B592" s="3">
        <v>1985</v>
      </c>
      <c r="C592" s="3">
        <v>8.24</v>
      </c>
    </row>
    <row r="593" spans="1:3">
      <c r="A593" s="3" t="s">
        <v>40</v>
      </c>
      <c r="B593" s="3">
        <v>1986</v>
      </c>
      <c r="C593" s="3">
        <v>8.64</v>
      </c>
    </row>
    <row r="594" spans="1:3">
      <c r="A594" s="3" t="s">
        <v>40</v>
      </c>
      <c r="B594" s="3">
        <v>1987</v>
      </c>
      <c r="C594" s="3">
        <v>8.1199999999999992</v>
      </c>
    </row>
    <row r="595" spans="1:3">
      <c r="A595" s="3" t="s">
        <v>40</v>
      </c>
      <c r="B595" s="3">
        <v>1988</v>
      </c>
      <c r="C595" s="3">
        <v>8.52</v>
      </c>
    </row>
    <row r="596" spans="1:3">
      <c r="A596" s="3" t="s">
        <v>40</v>
      </c>
      <c r="B596" s="3">
        <v>1989</v>
      </c>
      <c r="C596" s="3">
        <v>8.19</v>
      </c>
    </row>
    <row r="597" spans="1:3">
      <c r="A597" s="3" t="s">
        <v>40</v>
      </c>
      <c r="B597" s="3">
        <v>1990</v>
      </c>
      <c r="C597" s="3">
        <v>7.42</v>
      </c>
    </row>
    <row r="598" spans="1:3">
      <c r="A598" s="3" t="s">
        <v>40</v>
      </c>
      <c r="B598" s="3">
        <v>1991</v>
      </c>
      <c r="C598" s="3">
        <v>7.12</v>
      </c>
    </row>
    <row r="599" spans="1:3">
      <c r="A599" s="3" t="s">
        <v>40</v>
      </c>
      <c r="B599" s="3">
        <v>1992</v>
      </c>
      <c r="C599" s="3">
        <v>6.96</v>
      </c>
    </row>
    <row r="600" spans="1:3">
      <c r="A600" s="3" t="s">
        <v>40</v>
      </c>
      <c r="B600" s="3">
        <v>1993</v>
      </c>
      <c r="C600" s="3">
        <v>8.5299999999999994</v>
      </c>
    </row>
    <row r="601" spans="1:3">
      <c r="A601" s="3" t="s">
        <v>40</v>
      </c>
      <c r="B601" s="3">
        <v>1994</v>
      </c>
      <c r="C601" s="3">
        <v>8.09</v>
      </c>
    </row>
    <row r="602" spans="1:3">
      <c r="A602" s="3" t="s">
        <v>40</v>
      </c>
      <c r="B602" s="3">
        <v>1995</v>
      </c>
      <c r="C602" s="3">
        <v>8.67</v>
      </c>
    </row>
    <row r="603" spans="1:3">
      <c r="A603" s="3" t="s">
        <v>40</v>
      </c>
      <c r="B603" s="3">
        <v>1996</v>
      </c>
      <c r="C603" s="3">
        <v>8.7200000000000006</v>
      </c>
    </row>
    <row r="604" spans="1:3">
      <c r="A604" s="3" t="s">
        <v>40</v>
      </c>
      <c r="B604" s="3">
        <v>1997</v>
      </c>
      <c r="C604" s="3">
        <v>10.7</v>
      </c>
    </row>
    <row r="605" spans="1:3">
      <c r="A605" s="3" t="s">
        <v>40</v>
      </c>
      <c r="B605" s="3">
        <v>1998</v>
      </c>
      <c r="C605" s="3">
        <v>8.9499999999999993</v>
      </c>
    </row>
    <row r="606" spans="1:3">
      <c r="A606" s="3" t="s">
        <v>40</v>
      </c>
      <c r="B606" s="3">
        <v>1999</v>
      </c>
      <c r="C606" s="3">
        <v>8.9499999999999993</v>
      </c>
    </row>
    <row r="607" spans="1:3">
      <c r="A607" s="3" t="s">
        <v>3</v>
      </c>
      <c r="B607" s="3">
        <v>1876</v>
      </c>
    </row>
    <row r="608" spans="1:3">
      <c r="A608" s="3" t="s">
        <v>3</v>
      </c>
      <c r="B608" s="3">
        <v>1877</v>
      </c>
    </row>
    <row r="609" spans="1:3">
      <c r="A609" s="3" t="s">
        <v>3</v>
      </c>
      <c r="B609" s="3">
        <v>1878</v>
      </c>
    </row>
    <row r="610" spans="1:3">
      <c r="A610" s="3" t="s">
        <v>3</v>
      </c>
      <c r="B610" s="3">
        <v>1879</v>
      </c>
    </row>
    <row r="611" spans="1:3">
      <c r="A611" s="3" t="s">
        <v>3</v>
      </c>
      <c r="B611" s="3">
        <v>1880</v>
      </c>
    </row>
    <row r="612" spans="1:3">
      <c r="A612" s="3" t="s">
        <v>3</v>
      </c>
      <c r="B612" s="3">
        <v>1881</v>
      </c>
    </row>
    <row r="613" spans="1:3">
      <c r="A613" s="3" t="s">
        <v>3</v>
      </c>
      <c r="B613" s="3">
        <v>1882</v>
      </c>
    </row>
    <row r="614" spans="1:3">
      <c r="A614" s="3" t="s">
        <v>3</v>
      </c>
      <c r="B614" s="3">
        <v>1883</v>
      </c>
    </row>
    <row r="615" spans="1:3">
      <c r="A615" s="3" t="s">
        <v>3</v>
      </c>
      <c r="B615" s="3">
        <v>1884</v>
      </c>
    </row>
    <row r="616" spans="1:3">
      <c r="A616" s="3" t="s">
        <v>3</v>
      </c>
      <c r="B616" s="3">
        <v>1885</v>
      </c>
    </row>
    <row r="617" spans="1:3">
      <c r="A617" s="3" t="s">
        <v>3</v>
      </c>
      <c r="B617" s="3">
        <v>1921</v>
      </c>
      <c r="C617" s="3">
        <v>11.82</v>
      </c>
    </row>
    <row r="618" spans="1:3">
      <c r="A618" s="3" t="s">
        <v>3</v>
      </c>
      <c r="B618" s="3">
        <v>1922</v>
      </c>
      <c r="C618" s="3">
        <v>14.28</v>
      </c>
    </row>
    <row r="619" spans="1:3">
      <c r="A619" s="3" t="s">
        <v>3</v>
      </c>
      <c r="B619" s="3">
        <v>1923</v>
      </c>
      <c r="C619" s="3">
        <v>14.81</v>
      </c>
    </row>
    <row r="620" spans="1:3">
      <c r="A620" s="3" t="s">
        <v>3</v>
      </c>
      <c r="B620" s="3">
        <v>1924</v>
      </c>
      <c r="C620" s="3">
        <v>14.42</v>
      </c>
    </row>
    <row r="621" spans="1:3">
      <c r="A621" s="3" t="s">
        <v>3</v>
      </c>
      <c r="B621" s="3">
        <v>1925</v>
      </c>
      <c r="C621" s="3">
        <v>14.19</v>
      </c>
    </row>
    <row r="622" spans="1:3">
      <c r="A622" s="3" t="s">
        <v>3</v>
      </c>
      <c r="B622" s="3">
        <v>1926</v>
      </c>
      <c r="C622" s="3">
        <v>15</v>
      </c>
    </row>
    <row r="623" spans="1:3">
      <c r="A623" s="3" t="s">
        <v>3</v>
      </c>
      <c r="B623" s="3">
        <v>1927</v>
      </c>
      <c r="C623" s="3">
        <v>15.52</v>
      </c>
    </row>
    <row r="624" spans="1:3">
      <c r="A624" s="3" t="s">
        <v>3</v>
      </c>
      <c r="B624" s="3">
        <v>1928</v>
      </c>
      <c r="C624" s="3">
        <v>16.38</v>
      </c>
    </row>
    <row r="625" spans="1:3">
      <c r="A625" s="3" t="s">
        <v>3</v>
      </c>
      <c r="B625" s="3">
        <v>1929</v>
      </c>
      <c r="C625" s="3">
        <v>16.71</v>
      </c>
    </row>
    <row r="626" spans="1:3">
      <c r="A626" s="3" t="s">
        <v>3</v>
      </c>
      <c r="B626" s="3">
        <v>1930</v>
      </c>
      <c r="C626" s="3">
        <v>16.64</v>
      </c>
    </row>
    <row r="627" spans="1:3">
      <c r="A627" s="3" t="s">
        <v>3</v>
      </c>
      <c r="B627" s="3">
        <v>1931</v>
      </c>
      <c r="C627" s="3">
        <v>20.03</v>
      </c>
    </row>
    <row r="628" spans="1:3">
      <c r="A628" s="3" t="s">
        <v>3</v>
      </c>
      <c r="B628" s="3">
        <v>1932</v>
      </c>
      <c r="C628" s="3">
        <v>21.13</v>
      </c>
    </row>
    <row r="629" spans="1:3">
      <c r="A629" s="3" t="s">
        <v>3</v>
      </c>
      <c r="B629" s="3">
        <v>1933</v>
      </c>
      <c r="C629" s="3">
        <v>21.55</v>
      </c>
    </row>
    <row r="630" spans="1:3">
      <c r="A630" s="3" t="s">
        <v>3</v>
      </c>
      <c r="B630" s="3">
        <v>1934</v>
      </c>
      <c r="C630" s="3">
        <v>21.51</v>
      </c>
    </row>
    <row r="631" spans="1:3">
      <c r="A631" s="3" t="s">
        <v>3</v>
      </c>
      <c r="B631" s="3">
        <v>1938</v>
      </c>
      <c r="C631" s="3">
        <v>19.8</v>
      </c>
    </row>
    <row r="632" spans="1:3">
      <c r="A632" s="3" t="s">
        <v>3</v>
      </c>
      <c r="B632" s="3">
        <v>1939</v>
      </c>
      <c r="C632" s="3">
        <v>19.87</v>
      </c>
    </row>
    <row r="633" spans="1:3">
      <c r="A633" s="3" t="s">
        <v>3</v>
      </c>
      <c r="B633" s="3">
        <v>1982</v>
      </c>
      <c r="C633" s="3">
        <v>7.17</v>
      </c>
    </row>
    <row r="634" spans="1:3">
      <c r="A634" s="3" t="s">
        <v>3</v>
      </c>
      <c r="B634" s="3">
        <v>1987</v>
      </c>
      <c r="C634" s="3">
        <v>7.99</v>
      </c>
    </row>
    <row r="635" spans="1:3">
      <c r="A635" s="3" t="s">
        <v>3</v>
      </c>
      <c r="B635" s="3">
        <v>1990</v>
      </c>
      <c r="C635" s="3">
        <v>8.0500000000000007</v>
      </c>
    </row>
    <row r="636" spans="1:3">
      <c r="A636" s="3" t="s">
        <v>3</v>
      </c>
      <c r="B636" s="3">
        <v>1993</v>
      </c>
      <c r="C636" s="3">
        <v>9.1</v>
      </c>
    </row>
    <row r="637" spans="1:3">
      <c r="A637" s="3" t="s">
        <v>3</v>
      </c>
      <c r="B637" s="3">
        <v>1996</v>
      </c>
      <c r="C637" s="3">
        <v>9.69</v>
      </c>
    </row>
    <row r="638" spans="1:3">
      <c r="A638" s="3" t="s">
        <v>3</v>
      </c>
      <c r="B638" s="3">
        <v>1998</v>
      </c>
      <c r="C638" s="3">
        <v>12.42</v>
      </c>
    </row>
    <row r="639" spans="1:3">
      <c r="A639" s="3" t="s">
        <v>3</v>
      </c>
      <c r="B639" s="3">
        <v>1999</v>
      </c>
      <c r="C639" s="3">
        <v>13.65</v>
      </c>
    </row>
    <row r="640" spans="1:3">
      <c r="A640" s="3" t="s">
        <v>3</v>
      </c>
      <c r="B640" s="3">
        <v>2000</v>
      </c>
      <c r="C640" s="3">
        <v>13.82</v>
      </c>
    </row>
    <row r="641" spans="1:3">
      <c r="A641" s="3" t="s">
        <v>3</v>
      </c>
      <c r="B641" s="3">
        <v>2001</v>
      </c>
      <c r="C641" s="3">
        <v>15.52</v>
      </c>
    </row>
    <row r="642" spans="1:3">
      <c r="A642" s="3" t="s">
        <v>3</v>
      </c>
      <c r="B642" s="3">
        <v>2002</v>
      </c>
      <c r="C642" s="3">
        <v>10.47</v>
      </c>
    </row>
    <row r="643" spans="1:3">
      <c r="A643" s="3" t="s">
        <v>3</v>
      </c>
      <c r="B643" s="3">
        <v>2003</v>
      </c>
      <c r="C643" s="3">
        <v>9.76</v>
      </c>
    </row>
    <row r="644" spans="1:3">
      <c r="A644" s="3" t="s">
        <v>3</v>
      </c>
      <c r="B644" s="3">
        <v>2004</v>
      </c>
      <c r="C644" s="3">
        <v>8.4600000000000009</v>
      </c>
    </row>
    <row r="645" spans="1:3">
      <c r="A645" s="3" t="s">
        <v>19</v>
      </c>
      <c r="B645" s="3">
        <v>1876</v>
      </c>
    </row>
    <row r="646" spans="1:3">
      <c r="A646" s="3" t="s">
        <v>19</v>
      </c>
      <c r="B646" s="3">
        <v>1877</v>
      </c>
    </row>
    <row r="647" spans="1:3">
      <c r="A647" s="3" t="s">
        <v>19</v>
      </c>
      <c r="B647" s="3">
        <v>1878</v>
      </c>
    </row>
    <row r="648" spans="1:3">
      <c r="A648" s="3" t="s">
        <v>19</v>
      </c>
      <c r="B648" s="3">
        <v>1879</v>
      </c>
    </row>
    <row r="649" spans="1:3">
      <c r="A649" s="3" t="s">
        <v>19</v>
      </c>
      <c r="B649" s="3">
        <v>1880</v>
      </c>
    </row>
    <row r="650" spans="1:3">
      <c r="A650" s="3" t="s">
        <v>19</v>
      </c>
      <c r="B650" s="3">
        <v>1881</v>
      </c>
    </row>
    <row r="651" spans="1:3">
      <c r="A651" s="3" t="s">
        <v>19</v>
      </c>
      <c r="B651" s="3">
        <v>1882</v>
      </c>
    </row>
    <row r="652" spans="1:3">
      <c r="A652" s="3" t="s">
        <v>19</v>
      </c>
      <c r="B652" s="3">
        <v>1883</v>
      </c>
    </row>
    <row r="653" spans="1:3">
      <c r="A653" s="3" t="s">
        <v>19</v>
      </c>
      <c r="B653" s="3">
        <v>1884</v>
      </c>
    </row>
    <row r="654" spans="1:3">
      <c r="A654" s="3" t="s">
        <v>19</v>
      </c>
      <c r="B654" s="3">
        <v>1885</v>
      </c>
    </row>
    <row r="655" spans="1:3">
      <c r="A655" s="3" t="s">
        <v>39</v>
      </c>
      <c r="B655" s="3">
        <v>1876</v>
      </c>
    </row>
    <row r="656" spans="1:3">
      <c r="A656" s="3" t="s">
        <v>39</v>
      </c>
      <c r="B656" s="3">
        <v>1877</v>
      </c>
    </row>
    <row r="657" spans="1:4">
      <c r="A657" s="3" t="s">
        <v>39</v>
      </c>
      <c r="B657" s="3">
        <v>1878</v>
      </c>
    </row>
    <row r="658" spans="1:4">
      <c r="A658" s="3" t="s">
        <v>39</v>
      </c>
      <c r="B658" s="3">
        <v>1879</v>
      </c>
    </row>
    <row r="659" spans="1:4">
      <c r="A659" s="3" t="s">
        <v>39</v>
      </c>
      <c r="B659" s="3">
        <v>1880</v>
      </c>
    </row>
    <row r="660" spans="1:4">
      <c r="A660" s="3" t="s">
        <v>39</v>
      </c>
      <c r="B660" s="3">
        <v>1881</v>
      </c>
    </row>
    <row r="661" spans="1:4">
      <c r="A661" s="3" t="s">
        <v>39</v>
      </c>
      <c r="B661" s="3">
        <v>1882</v>
      </c>
    </row>
    <row r="662" spans="1:4">
      <c r="A662" s="3" t="s">
        <v>39</v>
      </c>
      <c r="B662" s="3">
        <v>1883</v>
      </c>
    </row>
    <row r="663" spans="1:4">
      <c r="A663" s="3" t="s">
        <v>39</v>
      </c>
      <c r="B663" s="3">
        <v>1884</v>
      </c>
    </row>
    <row r="664" spans="1:4">
      <c r="A664" s="3" t="s">
        <v>39</v>
      </c>
      <c r="B664" s="3">
        <v>1885</v>
      </c>
    </row>
    <row r="665" spans="1:4">
      <c r="A665" s="3" t="s">
        <v>39</v>
      </c>
      <c r="B665" s="3">
        <v>1974</v>
      </c>
      <c r="C665" s="3">
        <v>7.46</v>
      </c>
      <c r="D665" s="3">
        <v>30.5</v>
      </c>
    </row>
    <row r="666" spans="1:4">
      <c r="A666" s="3" t="s">
        <v>39</v>
      </c>
      <c r="B666" s="3">
        <v>1975</v>
      </c>
      <c r="C666" s="3">
        <v>7.24</v>
      </c>
      <c r="D666" s="3">
        <v>31.2</v>
      </c>
    </row>
    <row r="667" spans="1:4">
      <c r="A667" s="3" t="s">
        <v>39</v>
      </c>
      <c r="B667" s="3">
        <v>1976</v>
      </c>
      <c r="C667" s="3">
        <v>7.1</v>
      </c>
      <c r="D667" s="3">
        <v>29.75</v>
      </c>
    </row>
    <row r="668" spans="1:4">
      <c r="A668" s="3" t="s">
        <v>39</v>
      </c>
      <c r="B668" s="3">
        <v>1977</v>
      </c>
      <c r="C668" s="3">
        <v>6.8</v>
      </c>
      <c r="D668" s="3">
        <v>27.53</v>
      </c>
    </row>
    <row r="669" spans="1:4">
      <c r="A669" s="3" t="s">
        <v>39</v>
      </c>
      <c r="B669" s="3">
        <v>1978</v>
      </c>
      <c r="C669" s="3">
        <v>6.71</v>
      </c>
      <c r="D669" s="3">
        <v>27.15</v>
      </c>
    </row>
    <row r="670" spans="1:4">
      <c r="A670" s="3" t="s">
        <v>39</v>
      </c>
      <c r="B670" s="3">
        <v>1979</v>
      </c>
      <c r="C670" s="3">
        <v>6.83</v>
      </c>
      <c r="D670" s="3">
        <v>27.21</v>
      </c>
    </row>
    <row r="671" spans="1:4">
      <c r="A671" s="3" t="s">
        <v>39</v>
      </c>
      <c r="B671" s="3">
        <v>1980</v>
      </c>
      <c r="C671" s="3">
        <v>6.9</v>
      </c>
      <c r="D671" s="3">
        <v>27.17</v>
      </c>
    </row>
    <row r="672" spans="1:4">
      <c r="A672" s="3" t="s">
        <v>39</v>
      </c>
      <c r="B672" s="3">
        <v>1981</v>
      </c>
      <c r="C672" s="3">
        <v>6.47</v>
      </c>
      <c r="D672" s="3">
        <v>26.31</v>
      </c>
    </row>
    <row r="673" spans="1:4">
      <c r="A673" s="3" t="s">
        <v>39</v>
      </c>
      <c r="B673" s="3">
        <v>1982</v>
      </c>
      <c r="C673" s="3">
        <v>6.4</v>
      </c>
      <c r="D673" s="3">
        <v>26.14</v>
      </c>
    </row>
    <row r="674" spans="1:4">
      <c r="A674" s="3" t="s">
        <v>39</v>
      </c>
      <c r="B674" s="3">
        <v>1983</v>
      </c>
      <c r="C674" s="3">
        <v>6.34</v>
      </c>
      <c r="D674" s="3">
        <v>26.04</v>
      </c>
    </row>
    <row r="675" spans="1:4">
      <c r="A675" s="3" t="s">
        <v>39</v>
      </c>
      <c r="B675" s="3">
        <v>1984</v>
      </c>
      <c r="C675" s="3">
        <v>6.54</v>
      </c>
      <c r="D675" s="3">
        <v>26.4</v>
      </c>
    </row>
    <row r="676" spans="1:4">
      <c r="A676" s="3" t="s">
        <v>39</v>
      </c>
      <c r="B676" s="3">
        <v>1985</v>
      </c>
      <c r="C676" s="3">
        <v>6.81</v>
      </c>
      <c r="D676" s="3">
        <v>26.83</v>
      </c>
    </row>
    <row r="677" spans="1:4">
      <c r="A677" s="3" t="s">
        <v>39</v>
      </c>
      <c r="B677" s="3">
        <v>1986</v>
      </c>
      <c r="C677" s="3">
        <v>7.13</v>
      </c>
      <c r="D677" s="3">
        <v>27.2</v>
      </c>
    </row>
    <row r="678" spans="1:4">
      <c r="A678" s="3" t="s">
        <v>39</v>
      </c>
      <c r="B678" s="3">
        <v>1987</v>
      </c>
      <c r="C678" s="3">
        <v>7.45</v>
      </c>
      <c r="D678" s="3">
        <v>28.12</v>
      </c>
    </row>
    <row r="679" spans="1:4">
      <c r="A679" s="3" t="s">
        <v>39</v>
      </c>
      <c r="B679" s="3">
        <v>1988</v>
      </c>
      <c r="C679" s="3">
        <v>7.6</v>
      </c>
      <c r="D679" s="3">
        <v>28.91</v>
      </c>
    </row>
    <row r="680" spans="1:4">
      <c r="A680" s="3" t="s">
        <v>39</v>
      </c>
      <c r="B680" s="3">
        <v>1989</v>
      </c>
      <c r="C680" s="3">
        <v>7.79</v>
      </c>
      <c r="D680" s="3">
        <v>29.34</v>
      </c>
    </row>
    <row r="681" spans="1:4">
      <c r="A681" s="3" t="s">
        <v>39</v>
      </c>
      <c r="B681" s="3">
        <v>1990</v>
      </c>
      <c r="C681" s="3">
        <v>7.78</v>
      </c>
      <c r="D681" s="3">
        <v>29.5</v>
      </c>
    </row>
    <row r="682" spans="1:4">
      <c r="A682" s="3" t="s">
        <v>39</v>
      </c>
      <c r="B682" s="3">
        <v>1991</v>
      </c>
      <c r="C682" s="3">
        <v>7.84</v>
      </c>
      <c r="D682" s="3">
        <v>29.53</v>
      </c>
    </row>
    <row r="683" spans="1:4">
      <c r="A683" s="3" t="s">
        <v>39</v>
      </c>
      <c r="B683" s="3">
        <v>1992</v>
      </c>
      <c r="C683" s="3">
        <v>7.81</v>
      </c>
      <c r="D683" s="3">
        <v>29.81</v>
      </c>
    </row>
    <row r="684" spans="1:4">
      <c r="A684" s="3" t="s">
        <v>39</v>
      </c>
      <c r="B684" s="3">
        <v>1993</v>
      </c>
      <c r="C684" s="3">
        <v>7.92</v>
      </c>
      <c r="D684" s="3">
        <v>30.19</v>
      </c>
    </row>
    <row r="685" spans="1:4">
      <c r="A685" s="3" t="s">
        <v>39</v>
      </c>
      <c r="B685" s="3">
        <v>1994</v>
      </c>
      <c r="C685" s="3">
        <v>7.99</v>
      </c>
      <c r="D685" s="3">
        <v>30.41</v>
      </c>
    </row>
    <row r="686" spans="1:4">
      <c r="A686" s="3" t="s">
        <v>39</v>
      </c>
      <c r="B686" s="3">
        <v>1995</v>
      </c>
      <c r="C686" s="3">
        <v>8.1300000000000008</v>
      </c>
      <c r="D686" s="3">
        <v>30.57</v>
      </c>
    </row>
    <row r="687" spans="1:4">
      <c r="A687" s="3" t="s">
        <v>39</v>
      </c>
      <c r="B687" s="3">
        <v>1998</v>
      </c>
      <c r="C687" s="3">
        <v>8.74</v>
      </c>
      <c r="D687" s="3">
        <v>32.01</v>
      </c>
    </row>
    <row r="688" spans="1:4">
      <c r="A688" s="3" t="s">
        <v>39</v>
      </c>
      <c r="B688" s="3">
        <v>1999</v>
      </c>
      <c r="C688" s="3">
        <v>8.82</v>
      </c>
      <c r="D688" s="3">
        <v>32.44</v>
      </c>
    </row>
    <row r="689" spans="1:4">
      <c r="A689" s="3" t="s">
        <v>39</v>
      </c>
      <c r="B689" s="3">
        <v>2000</v>
      </c>
      <c r="C689" s="3">
        <v>9.09</v>
      </c>
      <c r="D689" s="3">
        <v>32.94</v>
      </c>
    </row>
    <row r="690" spans="1:4">
      <c r="A690" s="3" t="s">
        <v>39</v>
      </c>
      <c r="B690" s="3">
        <v>2001</v>
      </c>
      <c r="C690" s="3">
        <v>9.2799999999999994</v>
      </c>
      <c r="D690" s="3">
        <v>33</v>
      </c>
    </row>
    <row r="691" spans="1:4">
      <c r="A691" s="3" t="s">
        <v>39</v>
      </c>
      <c r="B691" s="3">
        <v>2002</v>
      </c>
      <c r="C691" s="3">
        <v>9.2799999999999994</v>
      </c>
      <c r="D691" s="3">
        <v>33.03</v>
      </c>
    </row>
    <row r="692" spans="1:4">
      <c r="A692" s="3" t="s">
        <v>39</v>
      </c>
      <c r="B692" s="3">
        <v>2003</v>
      </c>
      <c r="C692" s="3">
        <v>9.36</v>
      </c>
      <c r="D692" s="3">
        <v>33.020000000000003</v>
      </c>
    </row>
    <row r="693" spans="1:4">
      <c r="A693" s="3" t="s">
        <v>39</v>
      </c>
      <c r="B693" s="3">
        <v>2004</v>
      </c>
      <c r="C693" s="3">
        <v>9.0299999999999994</v>
      </c>
      <c r="D693" s="3">
        <v>32.64</v>
      </c>
    </row>
    <row r="694" spans="1:4">
      <c r="A694" s="3" t="s">
        <v>35</v>
      </c>
      <c r="B694" s="3">
        <v>1876</v>
      </c>
    </row>
    <row r="695" spans="1:4">
      <c r="A695" s="3" t="s">
        <v>35</v>
      </c>
      <c r="B695" s="3">
        <v>1877</v>
      </c>
    </row>
    <row r="696" spans="1:4">
      <c r="A696" s="3" t="s">
        <v>35</v>
      </c>
      <c r="B696" s="3">
        <v>1878</v>
      </c>
    </row>
    <row r="697" spans="1:4">
      <c r="A697" s="3" t="s">
        <v>35</v>
      </c>
      <c r="B697" s="3">
        <v>1879</v>
      </c>
    </row>
    <row r="698" spans="1:4">
      <c r="A698" s="3" t="s">
        <v>35</v>
      </c>
      <c r="B698" s="3">
        <v>1880</v>
      </c>
    </row>
    <row r="699" spans="1:4">
      <c r="A699" s="3" t="s">
        <v>35</v>
      </c>
      <c r="B699" s="3">
        <v>1881</v>
      </c>
    </row>
    <row r="700" spans="1:4">
      <c r="A700" s="3" t="s">
        <v>35</v>
      </c>
      <c r="B700" s="3">
        <v>1882</v>
      </c>
    </row>
    <row r="701" spans="1:4">
      <c r="A701" s="3" t="s">
        <v>35</v>
      </c>
      <c r="B701" s="3">
        <v>1883</v>
      </c>
    </row>
    <row r="702" spans="1:4">
      <c r="A702" s="3" t="s">
        <v>35</v>
      </c>
      <c r="B702" s="3">
        <v>1884</v>
      </c>
    </row>
    <row r="703" spans="1:4">
      <c r="A703" s="3" t="s">
        <v>35</v>
      </c>
      <c r="B703" s="3">
        <v>1885</v>
      </c>
    </row>
    <row r="704" spans="1:4">
      <c r="A704" s="3" t="s">
        <v>35</v>
      </c>
      <c r="B704" s="3">
        <v>1886</v>
      </c>
      <c r="C704" s="3">
        <v>19.14</v>
      </c>
    </row>
    <row r="705" spans="1:3">
      <c r="A705" s="3" t="s">
        <v>35</v>
      </c>
      <c r="B705" s="3">
        <v>1887</v>
      </c>
      <c r="C705" s="3">
        <v>19.89</v>
      </c>
    </row>
    <row r="706" spans="1:3">
      <c r="A706" s="3" t="s">
        <v>35</v>
      </c>
      <c r="B706" s="3">
        <v>1888</v>
      </c>
      <c r="C706" s="3">
        <v>17.670000000000002</v>
      </c>
    </row>
    <row r="707" spans="1:3">
      <c r="A707" s="3" t="s">
        <v>35</v>
      </c>
      <c r="B707" s="3">
        <v>1889</v>
      </c>
      <c r="C707" s="3">
        <v>16.07</v>
      </c>
    </row>
    <row r="708" spans="1:3">
      <c r="A708" s="3" t="s">
        <v>35</v>
      </c>
      <c r="B708" s="3">
        <v>1890</v>
      </c>
      <c r="C708" s="3">
        <v>14.33</v>
      </c>
    </row>
    <row r="709" spans="1:3">
      <c r="A709" s="3" t="s">
        <v>35</v>
      </c>
      <c r="B709" s="3">
        <v>1891</v>
      </c>
      <c r="C709" s="3">
        <v>13.19</v>
      </c>
    </row>
    <row r="710" spans="1:3">
      <c r="A710" s="3" t="s">
        <v>35</v>
      </c>
      <c r="B710" s="3">
        <v>1892</v>
      </c>
      <c r="C710" s="3">
        <v>14.45</v>
      </c>
    </row>
    <row r="711" spans="1:3">
      <c r="A711" s="3" t="s">
        <v>35</v>
      </c>
      <c r="B711" s="3">
        <v>1893</v>
      </c>
      <c r="C711" s="3">
        <v>14.27</v>
      </c>
    </row>
    <row r="712" spans="1:3">
      <c r="A712" s="3" t="s">
        <v>35</v>
      </c>
      <c r="B712" s="3">
        <v>1894</v>
      </c>
      <c r="C712" s="3">
        <v>13.4</v>
      </c>
    </row>
    <row r="713" spans="1:3">
      <c r="A713" s="3" t="s">
        <v>35</v>
      </c>
      <c r="B713" s="3">
        <v>1895</v>
      </c>
      <c r="C713" s="3">
        <v>12.82</v>
      </c>
    </row>
    <row r="714" spans="1:3">
      <c r="A714" s="3" t="s">
        <v>35</v>
      </c>
      <c r="B714" s="3">
        <v>1896</v>
      </c>
      <c r="C714" s="3">
        <v>13.23</v>
      </c>
    </row>
    <row r="715" spans="1:3">
      <c r="A715" s="3" t="s">
        <v>35</v>
      </c>
      <c r="B715" s="3">
        <v>1897</v>
      </c>
      <c r="C715" s="3">
        <v>12.16</v>
      </c>
    </row>
    <row r="716" spans="1:3">
      <c r="A716" s="3" t="s">
        <v>35</v>
      </c>
      <c r="B716" s="3">
        <v>1898</v>
      </c>
      <c r="C716" s="3">
        <v>13.57</v>
      </c>
    </row>
    <row r="717" spans="1:3">
      <c r="A717" s="3" t="s">
        <v>35</v>
      </c>
      <c r="B717" s="3">
        <v>1899</v>
      </c>
      <c r="C717" s="3">
        <v>15.72</v>
      </c>
    </row>
    <row r="718" spans="1:3">
      <c r="A718" s="3" t="s">
        <v>35</v>
      </c>
      <c r="B718" s="3">
        <v>1900</v>
      </c>
      <c r="C718" s="3">
        <v>16.260000000000002</v>
      </c>
    </row>
    <row r="719" spans="1:3">
      <c r="A719" s="3" t="s">
        <v>35</v>
      </c>
      <c r="B719" s="3">
        <v>1901</v>
      </c>
      <c r="C719" s="3">
        <v>16.93</v>
      </c>
    </row>
    <row r="720" spans="1:3">
      <c r="A720" s="3" t="s">
        <v>35</v>
      </c>
      <c r="B720" s="3">
        <v>1902</v>
      </c>
      <c r="C720" s="3">
        <v>17.989999999999998</v>
      </c>
    </row>
    <row r="721" spans="1:3">
      <c r="A721" s="3" t="s">
        <v>35</v>
      </c>
      <c r="B721" s="3">
        <v>1903</v>
      </c>
      <c r="C721" s="3">
        <v>17.55</v>
      </c>
    </row>
    <row r="722" spans="1:3">
      <c r="A722" s="3" t="s">
        <v>35</v>
      </c>
      <c r="B722" s="3">
        <v>1904</v>
      </c>
      <c r="C722" s="3">
        <v>16.579999999999998</v>
      </c>
    </row>
    <row r="723" spans="1:3">
      <c r="A723" s="3" t="s">
        <v>35</v>
      </c>
      <c r="B723" s="3">
        <v>1905</v>
      </c>
      <c r="C723" s="3">
        <v>18.07</v>
      </c>
    </row>
    <row r="724" spans="1:3">
      <c r="A724" s="3" t="s">
        <v>35</v>
      </c>
      <c r="B724" s="3">
        <v>1906</v>
      </c>
      <c r="C724" s="3">
        <v>18.12</v>
      </c>
    </row>
    <row r="725" spans="1:3">
      <c r="A725" s="3" t="s">
        <v>35</v>
      </c>
      <c r="B725" s="3">
        <v>1907</v>
      </c>
      <c r="C725" s="3">
        <v>18.260000000000002</v>
      </c>
    </row>
    <row r="726" spans="1:3">
      <c r="A726" s="3" t="s">
        <v>35</v>
      </c>
      <c r="B726" s="3">
        <v>1908</v>
      </c>
      <c r="C726" s="3">
        <v>18.93</v>
      </c>
    </row>
    <row r="727" spans="1:3">
      <c r="A727" s="3" t="s">
        <v>35</v>
      </c>
      <c r="B727" s="3">
        <v>1909</v>
      </c>
      <c r="C727" s="3">
        <v>18.739999999999998</v>
      </c>
    </row>
    <row r="728" spans="1:3">
      <c r="A728" s="3" t="s">
        <v>35</v>
      </c>
      <c r="B728" s="3">
        <v>1910</v>
      </c>
      <c r="C728" s="3">
        <v>18.88</v>
      </c>
    </row>
    <row r="729" spans="1:3">
      <c r="A729" s="3" t="s">
        <v>35</v>
      </c>
      <c r="B729" s="3">
        <v>1911</v>
      </c>
      <c r="C729" s="3">
        <v>17.989999999999998</v>
      </c>
    </row>
    <row r="730" spans="1:3">
      <c r="A730" s="3" t="s">
        <v>35</v>
      </c>
      <c r="B730" s="3">
        <v>1912</v>
      </c>
      <c r="C730" s="3">
        <v>17.91</v>
      </c>
    </row>
    <row r="731" spans="1:3">
      <c r="A731" s="3" t="s">
        <v>35</v>
      </c>
      <c r="B731" s="3">
        <v>1913</v>
      </c>
      <c r="C731" s="3">
        <v>17.45</v>
      </c>
    </row>
    <row r="732" spans="1:3">
      <c r="A732" s="3" t="s">
        <v>35</v>
      </c>
      <c r="B732" s="3">
        <v>1914</v>
      </c>
      <c r="C732" s="3">
        <v>18.55</v>
      </c>
    </row>
    <row r="733" spans="1:3">
      <c r="A733" s="3" t="s">
        <v>35</v>
      </c>
      <c r="B733" s="3">
        <v>1915</v>
      </c>
      <c r="C733" s="3">
        <v>19.600000000000001</v>
      </c>
    </row>
    <row r="734" spans="1:3">
      <c r="A734" s="3" t="s">
        <v>35</v>
      </c>
      <c r="B734" s="3">
        <v>1916</v>
      </c>
      <c r="C734" s="3">
        <v>19.52</v>
      </c>
    </row>
    <row r="735" spans="1:3">
      <c r="A735" s="3" t="s">
        <v>35</v>
      </c>
      <c r="B735" s="3">
        <v>1917</v>
      </c>
      <c r="C735" s="3">
        <v>18.68</v>
      </c>
    </row>
    <row r="736" spans="1:3">
      <c r="A736" s="3" t="s">
        <v>35</v>
      </c>
      <c r="B736" s="3">
        <v>1918</v>
      </c>
      <c r="C736" s="3">
        <v>16.62</v>
      </c>
    </row>
    <row r="737" spans="1:3">
      <c r="A737" s="3" t="s">
        <v>35</v>
      </c>
      <c r="B737" s="3">
        <v>1919</v>
      </c>
      <c r="C737" s="3">
        <v>15.25</v>
      </c>
    </row>
    <row r="738" spans="1:3">
      <c r="A738" s="3" t="s">
        <v>35</v>
      </c>
      <c r="B738" s="3">
        <v>1920</v>
      </c>
      <c r="C738" s="3">
        <v>17.09</v>
      </c>
    </row>
    <row r="739" spans="1:3">
      <c r="A739" s="3" t="s">
        <v>35</v>
      </c>
      <c r="B739" s="3">
        <v>1921</v>
      </c>
      <c r="C739" s="3">
        <v>18.48</v>
      </c>
    </row>
    <row r="740" spans="1:3">
      <c r="A740" s="3" t="s">
        <v>35</v>
      </c>
      <c r="B740" s="3">
        <v>1922</v>
      </c>
      <c r="C740" s="3">
        <v>19.55</v>
      </c>
    </row>
    <row r="741" spans="1:3">
      <c r="A741" s="3" t="s">
        <v>35</v>
      </c>
      <c r="B741" s="3">
        <v>1923</v>
      </c>
      <c r="C741" s="3">
        <v>19.72</v>
      </c>
    </row>
    <row r="742" spans="1:3">
      <c r="A742" s="3" t="s">
        <v>35</v>
      </c>
      <c r="B742" s="3">
        <v>1924</v>
      </c>
      <c r="C742" s="3">
        <v>19.72</v>
      </c>
    </row>
    <row r="743" spans="1:3">
      <c r="A743" s="3" t="s">
        <v>35</v>
      </c>
      <c r="B743" s="3">
        <v>1925</v>
      </c>
      <c r="C743" s="3">
        <v>18.32</v>
      </c>
    </row>
    <row r="744" spans="1:3">
      <c r="A744" s="3" t="s">
        <v>35</v>
      </c>
      <c r="B744" s="3">
        <v>1926</v>
      </c>
      <c r="C744" s="3">
        <v>18.55</v>
      </c>
    </row>
    <row r="745" spans="1:3">
      <c r="A745" s="3" t="s">
        <v>35</v>
      </c>
      <c r="B745" s="3">
        <v>1927</v>
      </c>
      <c r="C745" s="3">
        <v>17.89</v>
      </c>
    </row>
    <row r="746" spans="1:3">
      <c r="A746" s="3" t="s">
        <v>35</v>
      </c>
      <c r="B746" s="3">
        <v>1928</v>
      </c>
      <c r="C746" s="3">
        <v>18.510000000000002</v>
      </c>
    </row>
    <row r="747" spans="1:3">
      <c r="A747" s="3" t="s">
        <v>35</v>
      </c>
      <c r="B747" s="3">
        <v>1929</v>
      </c>
      <c r="C747" s="3">
        <v>18.350000000000001</v>
      </c>
    </row>
    <row r="748" spans="1:3">
      <c r="A748" s="3" t="s">
        <v>35</v>
      </c>
      <c r="B748" s="3">
        <v>1930</v>
      </c>
      <c r="C748" s="3">
        <v>16.78</v>
      </c>
    </row>
    <row r="749" spans="1:3">
      <c r="A749" s="3" t="s">
        <v>35</v>
      </c>
      <c r="B749" s="3">
        <v>1931</v>
      </c>
      <c r="C749" s="3">
        <v>17.38</v>
      </c>
    </row>
    <row r="750" spans="1:3">
      <c r="A750" s="3" t="s">
        <v>35</v>
      </c>
      <c r="B750" s="3">
        <v>1932</v>
      </c>
      <c r="C750" s="3">
        <v>17.559999999999999</v>
      </c>
    </row>
    <row r="751" spans="1:3">
      <c r="A751" s="3" t="s">
        <v>35</v>
      </c>
      <c r="B751" s="3">
        <v>1933</v>
      </c>
      <c r="C751" s="3">
        <v>18.28</v>
      </c>
    </row>
    <row r="752" spans="1:3">
      <c r="A752" s="3" t="s">
        <v>35</v>
      </c>
      <c r="B752" s="3">
        <v>1934</v>
      </c>
      <c r="C752" s="3">
        <v>18.96</v>
      </c>
    </row>
    <row r="753" spans="1:3">
      <c r="A753" s="3" t="s">
        <v>35</v>
      </c>
      <c r="B753" s="3">
        <v>1935</v>
      </c>
      <c r="C753" s="3">
        <v>18.739999999999998</v>
      </c>
    </row>
    <row r="754" spans="1:3">
      <c r="A754" s="3" t="s">
        <v>35</v>
      </c>
      <c r="B754" s="3">
        <v>1936</v>
      </c>
      <c r="C754" s="3">
        <v>18.68</v>
      </c>
    </row>
    <row r="755" spans="1:3">
      <c r="A755" s="3" t="s">
        <v>35</v>
      </c>
      <c r="B755" s="3">
        <v>1937</v>
      </c>
      <c r="C755" s="3">
        <v>19.260000000000002</v>
      </c>
    </row>
    <row r="756" spans="1:3">
      <c r="A756" s="3" t="s">
        <v>35</v>
      </c>
      <c r="B756" s="3">
        <v>1938</v>
      </c>
      <c r="C756" s="3">
        <v>19.920000000000002</v>
      </c>
    </row>
    <row r="757" spans="1:3">
      <c r="A757" s="3" t="s">
        <v>35</v>
      </c>
      <c r="B757" s="3">
        <v>1939</v>
      </c>
      <c r="C757" s="3">
        <v>17.95</v>
      </c>
    </row>
    <row r="758" spans="1:3">
      <c r="A758" s="3" t="s">
        <v>35</v>
      </c>
      <c r="B758" s="3">
        <v>1940</v>
      </c>
      <c r="C758" s="3">
        <v>16.45</v>
      </c>
    </row>
    <row r="759" spans="1:3">
      <c r="A759" s="3" t="s">
        <v>35</v>
      </c>
      <c r="B759" s="3">
        <v>1941</v>
      </c>
      <c r="C759" s="3">
        <v>16.670000000000002</v>
      </c>
    </row>
    <row r="760" spans="1:3">
      <c r="A760" s="3" t="s">
        <v>35</v>
      </c>
      <c r="B760" s="3">
        <v>1942</v>
      </c>
      <c r="C760" s="3">
        <v>15.11</v>
      </c>
    </row>
    <row r="761" spans="1:3">
      <c r="A761" s="3" t="s">
        <v>35</v>
      </c>
      <c r="B761" s="3">
        <v>1943</v>
      </c>
      <c r="C761" s="3">
        <v>13.62</v>
      </c>
    </row>
    <row r="762" spans="1:3">
      <c r="A762" s="3" t="s">
        <v>35</v>
      </c>
      <c r="B762" s="3">
        <v>1944</v>
      </c>
      <c r="C762" s="3">
        <v>10.74</v>
      </c>
    </row>
    <row r="763" spans="1:3">
      <c r="A763" s="3" t="s">
        <v>35</v>
      </c>
      <c r="B763" s="3">
        <v>1945</v>
      </c>
      <c r="C763" s="3">
        <v>6.43</v>
      </c>
    </row>
    <row r="764" spans="1:3">
      <c r="A764" s="3" t="s">
        <v>35</v>
      </c>
      <c r="B764" s="3">
        <v>1947</v>
      </c>
      <c r="C764" s="3">
        <v>7.36</v>
      </c>
    </row>
    <row r="765" spans="1:3">
      <c r="A765" s="3" t="s">
        <v>35</v>
      </c>
      <c r="B765" s="3">
        <v>1948</v>
      </c>
      <c r="C765" s="3">
        <v>7.79</v>
      </c>
    </row>
    <row r="766" spans="1:3">
      <c r="A766" s="3" t="s">
        <v>35</v>
      </c>
      <c r="B766" s="3">
        <v>1949</v>
      </c>
      <c r="C766" s="3">
        <v>7.89</v>
      </c>
    </row>
    <row r="767" spans="1:3">
      <c r="A767" s="3" t="s">
        <v>35</v>
      </c>
      <c r="B767" s="3">
        <v>1950</v>
      </c>
      <c r="C767" s="3">
        <v>7.69</v>
      </c>
    </row>
    <row r="768" spans="1:3">
      <c r="A768" s="3" t="s">
        <v>35</v>
      </c>
      <c r="B768" s="3">
        <v>1951</v>
      </c>
      <c r="C768" s="3">
        <v>7.28</v>
      </c>
    </row>
    <row r="769" spans="1:3">
      <c r="A769" s="3" t="s">
        <v>35</v>
      </c>
      <c r="B769" s="3">
        <v>1952</v>
      </c>
      <c r="C769" s="3">
        <v>7.85</v>
      </c>
    </row>
    <row r="770" spans="1:3">
      <c r="A770" s="3" t="s">
        <v>35</v>
      </c>
      <c r="B770" s="3">
        <v>1953</v>
      </c>
      <c r="C770" s="3">
        <v>7.46</v>
      </c>
    </row>
    <row r="771" spans="1:3">
      <c r="A771" s="3" t="s">
        <v>35</v>
      </c>
      <c r="B771" s="3">
        <v>1954</v>
      </c>
      <c r="C771" s="3">
        <v>7.2</v>
      </c>
    </row>
    <row r="772" spans="1:3">
      <c r="A772" s="3" t="s">
        <v>35</v>
      </c>
      <c r="B772" s="3">
        <v>1955</v>
      </c>
      <c r="C772" s="3">
        <v>6.91</v>
      </c>
    </row>
    <row r="773" spans="1:3">
      <c r="A773" s="3" t="s">
        <v>35</v>
      </c>
      <c r="B773" s="3">
        <v>1956</v>
      </c>
      <c r="C773" s="3">
        <v>7.37</v>
      </c>
    </row>
    <row r="774" spans="1:3">
      <c r="A774" s="3" t="s">
        <v>35</v>
      </c>
      <c r="B774" s="3">
        <v>1957</v>
      </c>
      <c r="C774" s="3">
        <v>7.68</v>
      </c>
    </row>
    <row r="775" spans="1:3">
      <c r="A775" s="3" t="s">
        <v>35</v>
      </c>
      <c r="B775" s="3">
        <v>1958</v>
      </c>
      <c r="C775" s="3">
        <v>7.74</v>
      </c>
    </row>
    <row r="776" spans="1:3">
      <c r="A776" s="3" t="s">
        <v>35</v>
      </c>
      <c r="B776" s="3">
        <v>1959</v>
      </c>
      <c r="C776" s="3">
        <v>7.97</v>
      </c>
    </row>
    <row r="777" spans="1:3">
      <c r="A777" s="3" t="s">
        <v>35</v>
      </c>
      <c r="B777" s="3">
        <v>1960</v>
      </c>
      <c r="C777" s="3">
        <v>8.17</v>
      </c>
    </row>
    <row r="778" spans="1:3">
      <c r="A778" s="3" t="s">
        <v>35</v>
      </c>
      <c r="B778" s="3">
        <v>1961</v>
      </c>
      <c r="C778" s="3">
        <v>8.44</v>
      </c>
    </row>
    <row r="779" spans="1:3">
      <c r="A779" s="3" t="s">
        <v>35</v>
      </c>
      <c r="B779" s="3">
        <v>1962</v>
      </c>
      <c r="C779" s="3">
        <v>8.68</v>
      </c>
    </row>
    <row r="780" spans="1:3">
      <c r="A780" s="3" t="s">
        <v>35</v>
      </c>
      <c r="B780" s="3">
        <v>1963</v>
      </c>
      <c r="C780" s="3">
        <v>8.5</v>
      </c>
    </row>
    <row r="781" spans="1:3">
      <c r="A781" s="3" t="s">
        <v>35</v>
      </c>
      <c r="B781" s="3">
        <v>1964</v>
      </c>
      <c r="C781" s="3">
        <v>8.33</v>
      </c>
    </row>
    <row r="782" spans="1:3">
      <c r="A782" s="3" t="s">
        <v>35</v>
      </c>
      <c r="B782" s="3">
        <v>1965</v>
      </c>
      <c r="C782" s="3">
        <v>7.9</v>
      </c>
    </row>
    <row r="783" spans="1:3">
      <c r="A783" s="3" t="s">
        <v>35</v>
      </c>
      <c r="B783" s="3">
        <v>1966</v>
      </c>
      <c r="C783" s="3">
        <v>7.62</v>
      </c>
    </row>
    <row r="784" spans="1:3">
      <c r="A784" s="3" t="s">
        <v>35</v>
      </c>
      <c r="B784" s="3">
        <v>1967</v>
      </c>
      <c r="C784" s="3">
        <v>7.63</v>
      </c>
    </row>
    <row r="785" spans="1:3">
      <c r="A785" s="3" t="s">
        <v>35</v>
      </c>
      <c r="B785" s="3">
        <v>1968</v>
      </c>
      <c r="C785" s="3">
        <v>7.56</v>
      </c>
    </row>
    <row r="786" spans="1:3">
      <c r="A786" s="3" t="s">
        <v>35</v>
      </c>
      <c r="B786" s="3">
        <v>1969</v>
      </c>
      <c r="C786" s="3">
        <v>8.01</v>
      </c>
    </row>
    <row r="787" spans="1:3">
      <c r="A787" s="3" t="s">
        <v>35</v>
      </c>
      <c r="B787" s="3">
        <v>1970</v>
      </c>
      <c r="C787" s="3">
        <v>8.19</v>
      </c>
    </row>
    <row r="788" spans="1:3">
      <c r="A788" s="3" t="s">
        <v>35</v>
      </c>
      <c r="B788" s="3">
        <v>1971</v>
      </c>
      <c r="C788" s="3">
        <v>8.42</v>
      </c>
    </row>
    <row r="789" spans="1:3">
      <c r="A789" s="3" t="s">
        <v>35</v>
      </c>
      <c r="B789" s="3">
        <v>1972</v>
      </c>
      <c r="C789" s="3">
        <v>8.1</v>
      </c>
    </row>
    <row r="790" spans="1:3">
      <c r="A790" s="3" t="s">
        <v>35</v>
      </c>
      <c r="B790" s="3">
        <v>1973</v>
      </c>
      <c r="C790" s="3">
        <v>7.62</v>
      </c>
    </row>
    <row r="791" spans="1:3">
      <c r="A791" s="3" t="s">
        <v>35</v>
      </c>
      <c r="B791" s="3">
        <v>1974</v>
      </c>
      <c r="C791" s="3">
        <v>7.2</v>
      </c>
    </row>
    <row r="792" spans="1:3">
      <c r="A792" s="3" t="s">
        <v>35</v>
      </c>
      <c r="B792" s="3">
        <v>1975</v>
      </c>
      <c r="C792" s="3">
        <v>7.08</v>
      </c>
    </row>
    <row r="793" spans="1:3">
      <c r="A793" s="3" t="s">
        <v>35</v>
      </c>
      <c r="B793" s="3">
        <v>1976</v>
      </c>
      <c r="C793" s="3">
        <v>6.81</v>
      </c>
    </row>
    <row r="794" spans="1:3">
      <c r="A794" s="3" t="s">
        <v>35</v>
      </c>
      <c r="B794" s="3">
        <v>1977</v>
      </c>
      <c r="C794" s="3">
        <v>6.77</v>
      </c>
    </row>
    <row r="795" spans="1:3">
      <c r="A795" s="3" t="s">
        <v>35</v>
      </c>
      <c r="B795" s="3">
        <v>1978</v>
      </c>
      <c r="C795" s="3">
        <v>6.96</v>
      </c>
    </row>
    <row r="796" spans="1:3">
      <c r="A796" s="3" t="s">
        <v>35</v>
      </c>
      <c r="B796" s="3">
        <v>1979</v>
      </c>
      <c r="C796" s="3">
        <v>7.25</v>
      </c>
    </row>
    <row r="797" spans="1:3">
      <c r="A797" s="3" t="s">
        <v>35</v>
      </c>
      <c r="B797" s="3">
        <v>1980</v>
      </c>
      <c r="C797" s="3">
        <v>7.16</v>
      </c>
    </row>
    <row r="798" spans="1:3">
      <c r="A798" s="3" t="s">
        <v>35</v>
      </c>
      <c r="B798" s="3">
        <v>1981</v>
      </c>
      <c r="C798" s="3">
        <v>7.11</v>
      </c>
    </row>
    <row r="799" spans="1:3">
      <c r="A799" s="3" t="s">
        <v>35</v>
      </c>
      <c r="B799" s="3">
        <v>1982</v>
      </c>
      <c r="C799" s="3">
        <v>7.02</v>
      </c>
    </row>
    <row r="800" spans="1:3">
      <c r="A800" s="3" t="s">
        <v>35</v>
      </c>
      <c r="B800" s="3">
        <v>1983</v>
      </c>
      <c r="C800" s="3">
        <v>6.94</v>
      </c>
    </row>
    <row r="801" spans="1:3">
      <c r="A801" s="3" t="s">
        <v>35</v>
      </c>
      <c r="B801" s="3">
        <v>1984</v>
      </c>
      <c r="C801" s="3">
        <v>6.95</v>
      </c>
    </row>
    <row r="802" spans="1:3">
      <c r="A802" s="3" t="s">
        <v>35</v>
      </c>
      <c r="B802" s="3">
        <v>1985</v>
      </c>
      <c r="C802" s="3">
        <v>7.03</v>
      </c>
    </row>
    <row r="803" spans="1:3">
      <c r="A803" s="3" t="s">
        <v>35</v>
      </c>
      <c r="B803" s="3">
        <v>1986</v>
      </c>
      <c r="C803" s="3">
        <v>7.21</v>
      </c>
    </row>
    <row r="804" spans="1:3">
      <c r="A804" s="3" t="s">
        <v>35</v>
      </c>
      <c r="B804" s="3">
        <v>1987</v>
      </c>
      <c r="C804" s="3">
        <v>7.66</v>
      </c>
    </row>
    <row r="805" spans="1:3">
      <c r="A805" s="3" t="s">
        <v>35</v>
      </c>
      <c r="B805" s="3">
        <v>1988</v>
      </c>
      <c r="C805" s="3">
        <v>7.63</v>
      </c>
    </row>
    <row r="806" spans="1:3">
      <c r="A806" s="3" t="s">
        <v>35</v>
      </c>
      <c r="B806" s="3">
        <v>1989</v>
      </c>
      <c r="C806" s="3">
        <v>7.9</v>
      </c>
    </row>
    <row r="807" spans="1:3">
      <c r="A807" s="3" t="s">
        <v>35</v>
      </c>
      <c r="B807" s="3">
        <v>1990</v>
      </c>
      <c r="C807" s="3">
        <v>8.0500000000000007</v>
      </c>
    </row>
    <row r="808" spans="1:3">
      <c r="A808" s="3" t="s">
        <v>35</v>
      </c>
      <c r="B808" s="3">
        <v>1991</v>
      </c>
      <c r="C808" s="3">
        <v>7.54</v>
      </c>
    </row>
    <row r="809" spans="1:3">
      <c r="A809" s="3" t="s">
        <v>35</v>
      </c>
      <c r="B809" s="3">
        <v>1992</v>
      </c>
      <c r="C809" s="3">
        <v>7.12</v>
      </c>
    </row>
    <row r="810" spans="1:3">
      <c r="A810" s="3" t="s">
        <v>35</v>
      </c>
      <c r="B810" s="3">
        <v>1993</v>
      </c>
      <c r="C810" s="3">
        <v>7.15</v>
      </c>
    </row>
    <row r="811" spans="1:3">
      <c r="A811" s="3" t="s">
        <v>35</v>
      </c>
      <c r="B811" s="3">
        <v>1994</v>
      </c>
      <c r="C811" s="3">
        <v>7.06</v>
      </c>
    </row>
    <row r="812" spans="1:3">
      <c r="A812" s="3" t="s">
        <v>35</v>
      </c>
      <c r="B812" s="3">
        <v>1995</v>
      </c>
      <c r="C812" s="3">
        <v>7.3</v>
      </c>
    </row>
    <row r="813" spans="1:3">
      <c r="A813" s="3" t="s">
        <v>35</v>
      </c>
      <c r="B813" s="3">
        <v>1996</v>
      </c>
      <c r="C813" s="3">
        <v>7.36</v>
      </c>
    </row>
    <row r="814" spans="1:3">
      <c r="A814" s="3" t="s">
        <v>35</v>
      </c>
      <c r="B814" s="3">
        <v>1997</v>
      </c>
      <c r="C814" s="3">
        <v>7.32</v>
      </c>
    </row>
    <row r="815" spans="1:3">
      <c r="A815" s="3" t="s">
        <v>35</v>
      </c>
      <c r="B815" s="3">
        <v>1998</v>
      </c>
      <c r="C815" s="3">
        <v>7.59</v>
      </c>
    </row>
    <row r="816" spans="1:3">
      <c r="A816" s="3" t="s">
        <v>35</v>
      </c>
      <c r="B816" s="3">
        <v>1999</v>
      </c>
      <c r="C816" s="3">
        <v>7.76</v>
      </c>
    </row>
    <row r="817" spans="1:3">
      <c r="A817" s="3" t="s">
        <v>35</v>
      </c>
      <c r="B817" s="3">
        <v>2000</v>
      </c>
      <c r="C817" s="3">
        <v>8.2200000000000006</v>
      </c>
    </row>
    <row r="818" spans="1:3">
      <c r="A818" s="3" t="s">
        <v>35</v>
      </c>
      <c r="B818" s="3">
        <v>2001</v>
      </c>
      <c r="C818" s="3">
        <v>8.49</v>
      </c>
    </row>
    <row r="819" spans="1:3">
      <c r="A819" s="3" t="s">
        <v>35</v>
      </c>
      <c r="B819" s="3">
        <v>2002</v>
      </c>
      <c r="C819" s="3">
        <v>8.65</v>
      </c>
    </row>
    <row r="820" spans="1:3">
      <c r="A820" s="3" t="s">
        <v>35</v>
      </c>
      <c r="B820" s="3">
        <v>2003</v>
      </c>
      <c r="C820" s="3">
        <v>8.75</v>
      </c>
    </row>
    <row r="821" spans="1:3">
      <c r="A821" s="3" t="s">
        <v>35</v>
      </c>
      <c r="B821" s="3">
        <v>2004</v>
      </c>
      <c r="C821" s="3">
        <v>9.0399999999999991</v>
      </c>
    </row>
    <row r="822" spans="1:3">
      <c r="A822" s="3" t="s">
        <v>35</v>
      </c>
      <c r="B822" s="3">
        <v>2005</v>
      </c>
      <c r="C822" s="3">
        <v>9.1999999999999993</v>
      </c>
    </row>
    <row r="823" spans="1:3">
      <c r="A823" s="3" t="s">
        <v>65</v>
      </c>
      <c r="B823" s="3">
        <v>1876</v>
      </c>
    </row>
    <row r="824" spans="1:3">
      <c r="A824" s="3" t="s">
        <v>65</v>
      </c>
      <c r="B824" s="3">
        <v>1877</v>
      </c>
    </row>
    <row r="825" spans="1:3">
      <c r="A825" s="3" t="s">
        <v>65</v>
      </c>
      <c r="B825" s="3">
        <v>1878</v>
      </c>
    </row>
    <row r="826" spans="1:3">
      <c r="A826" s="3" t="s">
        <v>65</v>
      </c>
      <c r="B826" s="3">
        <v>1879</v>
      </c>
    </row>
    <row r="827" spans="1:3">
      <c r="A827" s="3" t="s">
        <v>65</v>
      </c>
      <c r="B827" s="3">
        <v>1880</v>
      </c>
    </row>
    <row r="828" spans="1:3">
      <c r="A828" s="3" t="s">
        <v>65</v>
      </c>
      <c r="B828" s="3">
        <v>1881</v>
      </c>
    </row>
    <row r="829" spans="1:3">
      <c r="A829" s="3" t="s">
        <v>65</v>
      </c>
      <c r="B829" s="3">
        <v>1882</v>
      </c>
    </row>
    <row r="830" spans="1:3">
      <c r="A830" s="3" t="s">
        <v>65</v>
      </c>
      <c r="B830" s="3">
        <v>1883</v>
      </c>
    </row>
    <row r="831" spans="1:3">
      <c r="A831" s="3" t="s">
        <v>65</v>
      </c>
      <c r="B831" s="3">
        <v>1884</v>
      </c>
    </row>
    <row r="832" spans="1:3">
      <c r="A832" s="3" t="s">
        <v>65</v>
      </c>
      <c r="B832" s="3">
        <v>1885</v>
      </c>
    </row>
    <row r="833" spans="1:4">
      <c r="A833" s="3" t="s">
        <v>65</v>
      </c>
      <c r="B833" s="3">
        <v>1914</v>
      </c>
      <c r="C833" s="3">
        <v>20.96</v>
      </c>
      <c r="D833" s="3">
        <v>45.87</v>
      </c>
    </row>
    <row r="834" spans="1:4">
      <c r="A834" s="3" t="s">
        <v>65</v>
      </c>
      <c r="B834" s="3">
        <v>1915</v>
      </c>
      <c r="C834" s="3">
        <v>25.58</v>
      </c>
      <c r="D834" s="3">
        <v>51.21</v>
      </c>
    </row>
    <row r="835" spans="1:4">
      <c r="A835" s="3" t="s">
        <v>65</v>
      </c>
      <c r="B835" s="3">
        <v>1916</v>
      </c>
      <c r="C835" s="3">
        <v>27.88</v>
      </c>
      <c r="D835" s="3">
        <v>53.31</v>
      </c>
    </row>
    <row r="836" spans="1:4">
      <c r="A836" s="3" t="s">
        <v>65</v>
      </c>
      <c r="B836" s="3">
        <v>1917</v>
      </c>
      <c r="C836" s="3">
        <v>26.51</v>
      </c>
      <c r="D836" s="3">
        <v>52.47</v>
      </c>
    </row>
    <row r="837" spans="1:4">
      <c r="A837" s="3" t="s">
        <v>65</v>
      </c>
      <c r="B837" s="3">
        <v>1918</v>
      </c>
      <c r="C837" s="3">
        <v>21.95</v>
      </c>
      <c r="D837" s="3">
        <v>48.5</v>
      </c>
    </row>
    <row r="838" spans="1:4">
      <c r="A838" s="3" t="s">
        <v>65</v>
      </c>
      <c r="B838" s="3">
        <v>1919</v>
      </c>
      <c r="C838" s="3">
        <v>23.74</v>
      </c>
      <c r="D838" s="3">
        <v>49.48</v>
      </c>
    </row>
    <row r="839" spans="1:4">
      <c r="A839" s="3" t="s">
        <v>65</v>
      </c>
      <c r="B839" s="3">
        <v>1920</v>
      </c>
      <c r="C839" s="3">
        <v>20.59</v>
      </c>
      <c r="D839" s="3">
        <v>46.23</v>
      </c>
    </row>
    <row r="840" spans="1:4">
      <c r="A840" s="3" t="s">
        <v>65</v>
      </c>
      <c r="B840" s="3">
        <v>1921</v>
      </c>
      <c r="C840" s="3">
        <v>18.29</v>
      </c>
      <c r="D840" s="3">
        <v>44.03</v>
      </c>
    </row>
    <row r="841" spans="1:4">
      <c r="A841" s="3" t="s">
        <v>65</v>
      </c>
      <c r="B841" s="3">
        <v>1922</v>
      </c>
      <c r="C841" s="3">
        <v>16.82</v>
      </c>
      <c r="D841" s="3">
        <v>43.19</v>
      </c>
    </row>
    <row r="842" spans="1:4">
      <c r="A842" s="3" t="s">
        <v>65</v>
      </c>
      <c r="B842" s="3">
        <v>1923</v>
      </c>
      <c r="C842" s="3">
        <v>16.45</v>
      </c>
      <c r="D842" s="3">
        <v>43.08</v>
      </c>
    </row>
    <row r="843" spans="1:4">
      <c r="A843" s="3" t="s">
        <v>65</v>
      </c>
      <c r="B843" s="3">
        <v>1924</v>
      </c>
      <c r="C843" s="3">
        <v>17.34</v>
      </c>
      <c r="D843" s="3">
        <v>43.84</v>
      </c>
    </row>
    <row r="844" spans="1:4">
      <c r="A844" s="3" t="s">
        <v>65</v>
      </c>
      <c r="B844" s="3">
        <v>1925</v>
      </c>
      <c r="C844" s="3">
        <v>17.75</v>
      </c>
      <c r="D844" s="3">
        <v>43.87</v>
      </c>
    </row>
    <row r="845" spans="1:4">
      <c r="A845" s="3" t="s">
        <v>65</v>
      </c>
      <c r="B845" s="3">
        <v>1926</v>
      </c>
      <c r="C845" s="3">
        <v>17.989999999999998</v>
      </c>
      <c r="D845" s="3">
        <v>43.87</v>
      </c>
    </row>
    <row r="846" spans="1:4">
      <c r="A846" s="3" t="s">
        <v>65</v>
      </c>
      <c r="B846" s="3">
        <v>1927</v>
      </c>
      <c r="C846" s="3">
        <v>18.37</v>
      </c>
      <c r="D846" s="3">
        <v>44.33</v>
      </c>
    </row>
    <row r="847" spans="1:4">
      <c r="A847" s="3" t="s">
        <v>65</v>
      </c>
      <c r="B847" s="3">
        <v>1928</v>
      </c>
      <c r="C847" s="3">
        <v>18.63</v>
      </c>
      <c r="D847" s="3">
        <v>44.58</v>
      </c>
    </row>
    <row r="848" spans="1:4">
      <c r="A848" s="3" t="s">
        <v>65</v>
      </c>
      <c r="B848" s="3">
        <v>1929</v>
      </c>
      <c r="C848" s="3">
        <v>18.09</v>
      </c>
      <c r="D848" s="3">
        <v>43.85</v>
      </c>
    </row>
    <row r="849" spans="1:4">
      <c r="A849" s="3" t="s">
        <v>65</v>
      </c>
      <c r="B849" s="3">
        <v>1930</v>
      </c>
      <c r="C849" s="3">
        <v>17.149999999999999</v>
      </c>
      <c r="D849" s="3">
        <v>43.02</v>
      </c>
    </row>
    <row r="850" spans="1:4">
      <c r="A850" s="3" t="s">
        <v>65</v>
      </c>
      <c r="B850" s="3">
        <v>1931</v>
      </c>
      <c r="C850" s="3">
        <v>15.59</v>
      </c>
      <c r="D850" s="3">
        <v>42.18</v>
      </c>
    </row>
    <row r="851" spans="1:4">
      <c r="A851" s="3" t="s">
        <v>65</v>
      </c>
      <c r="B851" s="3">
        <v>1932</v>
      </c>
      <c r="C851" s="3">
        <v>14.43</v>
      </c>
      <c r="D851" s="3">
        <v>41.33</v>
      </c>
    </row>
    <row r="852" spans="1:4">
      <c r="A852" s="3" t="s">
        <v>65</v>
      </c>
      <c r="B852" s="3">
        <v>1933</v>
      </c>
      <c r="C852" s="3">
        <v>14.2</v>
      </c>
      <c r="D852" s="3">
        <v>41.19</v>
      </c>
    </row>
    <row r="853" spans="1:4">
      <c r="A853" s="3" t="s">
        <v>65</v>
      </c>
      <c r="B853" s="3">
        <v>1934</v>
      </c>
      <c r="C853" s="3">
        <v>14.02</v>
      </c>
      <c r="D853" s="3">
        <v>40.82</v>
      </c>
    </row>
    <row r="854" spans="1:4">
      <c r="A854" s="3" t="s">
        <v>65</v>
      </c>
      <c r="B854" s="3">
        <v>1935</v>
      </c>
      <c r="C854" s="3">
        <v>14</v>
      </c>
      <c r="D854" s="3">
        <v>40.69</v>
      </c>
    </row>
    <row r="855" spans="1:4">
      <c r="A855" s="3" t="s">
        <v>65</v>
      </c>
      <c r="B855" s="3">
        <v>1936</v>
      </c>
      <c r="C855" s="3">
        <v>14.83</v>
      </c>
      <c r="D855" s="3">
        <v>41.1</v>
      </c>
    </row>
    <row r="856" spans="1:4">
      <c r="A856" s="3" t="s">
        <v>65</v>
      </c>
      <c r="B856" s="3">
        <v>1937</v>
      </c>
      <c r="C856" s="3">
        <v>16.05</v>
      </c>
      <c r="D856" s="3">
        <v>41.92</v>
      </c>
    </row>
    <row r="857" spans="1:4">
      <c r="A857" s="3" t="s">
        <v>65</v>
      </c>
      <c r="B857" s="3">
        <v>1938</v>
      </c>
      <c r="C857" s="3">
        <v>15.68</v>
      </c>
      <c r="D857" s="3">
        <v>41.6</v>
      </c>
    </row>
    <row r="858" spans="1:4">
      <c r="A858" s="3" t="s">
        <v>65</v>
      </c>
      <c r="B858" s="3">
        <v>1939</v>
      </c>
      <c r="C858" s="3">
        <v>15.79</v>
      </c>
      <c r="D858" s="3">
        <v>42.02</v>
      </c>
    </row>
    <row r="859" spans="1:4">
      <c r="A859" s="3" t="s">
        <v>65</v>
      </c>
      <c r="B859" s="3">
        <v>1941</v>
      </c>
      <c r="C859" s="3">
        <v>17.64</v>
      </c>
      <c r="D859" s="3">
        <v>45.07</v>
      </c>
    </row>
    <row r="860" spans="1:4">
      <c r="A860" s="3" t="s">
        <v>65</v>
      </c>
      <c r="B860" s="3">
        <v>1946</v>
      </c>
      <c r="C860" s="3">
        <v>12.86</v>
      </c>
      <c r="D860" s="3">
        <v>40.82</v>
      </c>
    </row>
    <row r="861" spans="1:4">
      <c r="A861" s="3" t="s">
        <v>65</v>
      </c>
      <c r="B861" s="3">
        <v>1950</v>
      </c>
      <c r="C861" s="3">
        <v>12.05</v>
      </c>
      <c r="D861" s="3">
        <v>36.74</v>
      </c>
    </row>
    <row r="862" spans="1:4">
      <c r="A862" s="3" t="s">
        <v>65</v>
      </c>
      <c r="B862" s="3">
        <v>1952</v>
      </c>
      <c r="C862" s="3">
        <v>12.61</v>
      </c>
      <c r="D862" s="3">
        <v>36.950000000000003</v>
      </c>
    </row>
    <row r="863" spans="1:4">
      <c r="A863" s="3" t="s">
        <v>65</v>
      </c>
      <c r="B863" s="3">
        <v>1953</v>
      </c>
      <c r="C863" s="3">
        <v>11.99</v>
      </c>
      <c r="D863" s="3">
        <v>36.76</v>
      </c>
    </row>
    <row r="864" spans="1:4">
      <c r="A864" s="3" t="s">
        <v>65</v>
      </c>
      <c r="B864" s="3">
        <v>1957</v>
      </c>
      <c r="C864" s="3">
        <v>10.39</v>
      </c>
      <c r="D864" s="3">
        <v>33.979999999999997</v>
      </c>
    </row>
    <row r="865" spans="1:4">
      <c r="A865" s="3" t="s">
        <v>65</v>
      </c>
      <c r="B865" s="3">
        <v>1958</v>
      </c>
      <c r="C865" s="3">
        <v>11.29</v>
      </c>
      <c r="D865" s="3">
        <v>34.880000000000003</v>
      </c>
    </row>
    <row r="866" spans="1:4">
      <c r="A866" s="3" t="s">
        <v>65</v>
      </c>
      <c r="B866" s="3">
        <v>1959</v>
      </c>
      <c r="C866" s="3">
        <v>10.43</v>
      </c>
      <c r="D866" s="3">
        <v>34.200000000000003</v>
      </c>
    </row>
    <row r="867" spans="1:4">
      <c r="A867" s="3" t="s">
        <v>65</v>
      </c>
      <c r="B867" s="3">
        <v>1962</v>
      </c>
      <c r="C867" s="3">
        <v>10.58</v>
      </c>
      <c r="D867" s="3">
        <v>34.119999999999997</v>
      </c>
    </row>
    <row r="868" spans="1:4">
      <c r="A868" s="3" t="s">
        <v>65</v>
      </c>
      <c r="B868" s="3">
        <v>1964</v>
      </c>
      <c r="C868" s="3">
        <v>10.07</v>
      </c>
      <c r="D868" s="3">
        <v>33.25</v>
      </c>
    </row>
    <row r="869" spans="1:4">
      <c r="A869" s="3" t="s">
        <v>65</v>
      </c>
      <c r="B869" s="3">
        <v>1966</v>
      </c>
      <c r="C869" s="3">
        <v>9.4600000000000009</v>
      </c>
      <c r="D869" s="3">
        <v>33.049999999999997</v>
      </c>
    </row>
    <row r="870" spans="1:4">
      <c r="A870" s="3" t="s">
        <v>65</v>
      </c>
      <c r="B870" s="3">
        <v>1967</v>
      </c>
      <c r="C870" s="3">
        <v>9.26</v>
      </c>
      <c r="D870" s="3">
        <v>32.64</v>
      </c>
    </row>
    <row r="871" spans="1:4">
      <c r="A871" s="3" t="s">
        <v>65</v>
      </c>
      <c r="B871" s="3">
        <v>1970</v>
      </c>
      <c r="C871" s="3">
        <v>8.64</v>
      </c>
      <c r="D871" s="3">
        <v>31.34</v>
      </c>
    </row>
    <row r="872" spans="1:4">
      <c r="A872" s="3" t="s">
        <v>65</v>
      </c>
      <c r="B872" s="3">
        <v>1973</v>
      </c>
      <c r="C872" s="3">
        <v>6.9</v>
      </c>
      <c r="D872" s="3">
        <v>28.37</v>
      </c>
    </row>
    <row r="873" spans="1:4">
      <c r="A873" s="3" t="s">
        <v>65</v>
      </c>
      <c r="B873" s="3">
        <v>1975</v>
      </c>
      <c r="C873" s="3">
        <v>6.12</v>
      </c>
      <c r="D873" s="3">
        <v>27.47</v>
      </c>
    </row>
    <row r="874" spans="1:4">
      <c r="A874" s="3" t="s">
        <v>65</v>
      </c>
      <c r="B874" s="3">
        <v>1977</v>
      </c>
      <c r="C874" s="3">
        <v>6.01</v>
      </c>
      <c r="D874" s="3">
        <v>27.81</v>
      </c>
    </row>
    <row r="875" spans="1:4">
      <c r="A875" s="3" t="s">
        <v>65</v>
      </c>
      <c r="B875" s="3">
        <v>1981</v>
      </c>
      <c r="C875" s="3">
        <v>5.85</v>
      </c>
      <c r="D875" s="3">
        <v>28.46</v>
      </c>
    </row>
    <row r="876" spans="1:4">
      <c r="A876" s="3" t="s">
        <v>65</v>
      </c>
      <c r="B876" s="3">
        <v>1985</v>
      </c>
      <c r="C876" s="3">
        <v>5.92</v>
      </c>
      <c r="D876" s="3">
        <v>29.1</v>
      </c>
    </row>
    <row r="877" spans="1:4">
      <c r="A877" s="3" t="s">
        <v>65</v>
      </c>
      <c r="B877" s="3">
        <v>1989</v>
      </c>
      <c r="C877" s="3">
        <v>5.7</v>
      </c>
      <c r="D877" s="3">
        <v>28.48</v>
      </c>
    </row>
    <row r="878" spans="1:4">
      <c r="A878" s="3" t="s">
        <v>65</v>
      </c>
      <c r="B878" s="3">
        <v>1990</v>
      </c>
      <c r="C878" s="3">
        <v>5.56</v>
      </c>
      <c r="D878" s="3">
        <v>28.2</v>
      </c>
    </row>
    <row r="879" spans="1:4">
      <c r="A879" s="3" t="s">
        <v>65</v>
      </c>
      <c r="B879" s="3">
        <v>1991</v>
      </c>
      <c r="C879" s="3">
        <v>5.54</v>
      </c>
      <c r="D879" s="3">
        <v>28.11</v>
      </c>
    </row>
    <row r="880" spans="1:4">
      <c r="A880" s="3" t="s">
        <v>65</v>
      </c>
      <c r="B880" s="3">
        <v>1992</v>
      </c>
      <c r="C880" s="3">
        <v>5.5</v>
      </c>
      <c r="D880" s="3">
        <v>27.99</v>
      </c>
    </row>
    <row r="881" spans="1:4">
      <c r="A881" s="3" t="s">
        <v>65</v>
      </c>
      <c r="B881" s="3">
        <v>1993</v>
      </c>
      <c r="C881" s="3">
        <v>5.24</v>
      </c>
      <c r="D881" s="3">
        <v>27.96</v>
      </c>
    </row>
    <row r="882" spans="1:4">
      <c r="A882" s="3" t="s">
        <v>65</v>
      </c>
      <c r="B882" s="3">
        <v>1994</v>
      </c>
      <c r="C882" s="3">
        <v>5.33</v>
      </c>
      <c r="D882" s="3">
        <v>28.28</v>
      </c>
    </row>
    <row r="883" spans="1:4">
      <c r="A883" s="3" t="s">
        <v>65</v>
      </c>
      <c r="B883" s="3">
        <v>1995</v>
      </c>
      <c r="C883" s="3">
        <v>5.37</v>
      </c>
      <c r="D883" s="3">
        <v>28.45</v>
      </c>
    </row>
    <row r="884" spans="1:4">
      <c r="A884" s="3" t="s">
        <v>65</v>
      </c>
      <c r="B884" s="3">
        <v>1996</v>
      </c>
      <c r="C884" s="3">
        <v>5.39</v>
      </c>
      <c r="D884" s="3">
        <v>28.24</v>
      </c>
    </row>
    <row r="885" spans="1:4">
      <c r="A885" s="3" t="s">
        <v>65</v>
      </c>
      <c r="B885" s="3">
        <v>1997</v>
      </c>
      <c r="C885" s="3">
        <v>5.46</v>
      </c>
      <c r="D885" s="3">
        <v>28.21</v>
      </c>
    </row>
    <row r="886" spans="1:4">
      <c r="A886" s="3" t="s">
        <v>65</v>
      </c>
      <c r="B886" s="3">
        <v>1998</v>
      </c>
      <c r="C886" s="3">
        <v>5.29</v>
      </c>
      <c r="D886" s="3">
        <v>28.03</v>
      </c>
    </row>
    <row r="887" spans="1:4">
      <c r="A887" s="3" t="s">
        <v>65</v>
      </c>
      <c r="B887" s="3">
        <v>1999</v>
      </c>
      <c r="C887" s="3">
        <v>5.38</v>
      </c>
      <c r="D887" s="3">
        <v>28.09</v>
      </c>
    </row>
    <row r="888" spans="1:4">
      <c r="A888" s="3" t="s">
        <v>36</v>
      </c>
      <c r="B888" s="3">
        <v>1876</v>
      </c>
    </row>
    <row r="889" spans="1:4">
      <c r="A889" s="3" t="s">
        <v>36</v>
      </c>
      <c r="B889" s="3">
        <v>1877</v>
      </c>
    </row>
    <row r="890" spans="1:4">
      <c r="A890" s="3" t="s">
        <v>36</v>
      </c>
      <c r="B890" s="3">
        <v>1878</v>
      </c>
    </row>
    <row r="891" spans="1:4">
      <c r="A891" s="3" t="s">
        <v>36</v>
      </c>
      <c r="B891" s="3">
        <v>1879</v>
      </c>
    </row>
    <row r="892" spans="1:4">
      <c r="A892" s="3" t="s">
        <v>36</v>
      </c>
      <c r="B892" s="3">
        <v>1880</v>
      </c>
    </row>
    <row r="893" spans="1:4">
      <c r="A893" s="3" t="s">
        <v>36</v>
      </c>
      <c r="B893" s="3">
        <v>1881</v>
      </c>
    </row>
    <row r="894" spans="1:4">
      <c r="A894" s="3" t="s">
        <v>36</v>
      </c>
      <c r="B894" s="3">
        <v>1882</v>
      </c>
    </row>
    <row r="895" spans="1:4">
      <c r="A895" s="3" t="s">
        <v>36</v>
      </c>
      <c r="B895" s="3">
        <v>1883</v>
      </c>
    </row>
    <row r="896" spans="1:4">
      <c r="A896" s="3" t="s">
        <v>36</v>
      </c>
      <c r="B896" s="3">
        <v>1884</v>
      </c>
    </row>
    <row r="897" spans="1:4">
      <c r="A897" s="3" t="s">
        <v>36</v>
      </c>
      <c r="B897" s="3">
        <v>1885</v>
      </c>
    </row>
    <row r="898" spans="1:4">
      <c r="A898" s="3" t="s">
        <v>36</v>
      </c>
      <c r="B898" s="3">
        <v>1921</v>
      </c>
      <c r="C898" s="3">
        <v>11.34</v>
      </c>
    </row>
    <row r="899" spans="1:4">
      <c r="A899" s="3" t="s">
        <v>36</v>
      </c>
      <c r="B899" s="3">
        <v>1922</v>
      </c>
      <c r="C899" s="3">
        <v>10.47</v>
      </c>
    </row>
    <row r="900" spans="1:4">
      <c r="A900" s="3" t="s">
        <v>36</v>
      </c>
      <c r="B900" s="3">
        <v>1923</v>
      </c>
      <c r="C900" s="3">
        <v>10.94</v>
      </c>
    </row>
    <row r="901" spans="1:4">
      <c r="A901" s="3" t="s">
        <v>36</v>
      </c>
      <c r="B901" s="3">
        <v>1924</v>
      </c>
      <c r="C901" s="3">
        <v>10.89</v>
      </c>
      <c r="D901" s="3">
        <v>33.729999999999997</v>
      </c>
    </row>
    <row r="902" spans="1:4">
      <c r="A902" s="3" t="s">
        <v>36</v>
      </c>
      <c r="B902" s="3">
        <v>1925</v>
      </c>
      <c r="C902" s="3">
        <v>11.08</v>
      </c>
      <c r="D902" s="3">
        <v>34.97</v>
      </c>
    </row>
    <row r="903" spans="1:4">
      <c r="A903" s="3" t="s">
        <v>36</v>
      </c>
      <c r="B903" s="3">
        <v>1926</v>
      </c>
      <c r="C903" s="3">
        <v>10.84</v>
      </c>
      <c r="D903" s="3">
        <v>35.729999999999997</v>
      </c>
    </row>
    <row r="904" spans="1:4">
      <c r="A904" s="3" t="s">
        <v>36</v>
      </c>
      <c r="B904" s="3">
        <v>1927</v>
      </c>
      <c r="C904" s="3">
        <v>10.64</v>
      </c>
      <c r="D904" s="3">
        <v>35.69</v>
      </c>
    </row>
    <row r="905" spans="1:4">
      <c r="A905" s="3" t="s">
        <v>36</v>
      </c>
      <c r="B905" s="3">
        <v>1928</v>
      </c>
      <c r="C905" s="3">
        <v>11.47</v>
      </c>
      <c r="D905" s="3">
        <v>35.85</v>
      </c>
    </row>
    <row r="906" spans="1:4">
      <c r="A906" s="3" t="s">
        <v>36</v>
      </c>
      <c r="B906" s="3">
        <v>1929</v>
      </c>
      <c r="C906" s="3">
        <v>10.99</v>
      </c>
      <c r="D906" s="3">
        <v>36.54</v>
      </c>
    </row>
    <row r="907" spans="1:4">
      <c r="A907" s="3" t="s">
        <v>36</v>
      </c>
      <c r="B907" s="3">
        <v>1930</v>
      </c>
      <c r="C907" s="3">
        <v>10.57</v>
      </c>
      <c r="D907" s="3">
        <v>38.380000000000003</v>
      </c>
    </row>
    <row r="908" spans="1:4">
      <c r="A908" s="3" t="s">
        <v>36</v>
      </c>
      <c r="B908" s="3">
        <v>1933</v>
      </c>
      <c r="C908" s="3">
        <v>10.86</v>
      </c>
      <c r="D908" s="3">
        <v>38.130000000000003</v>
      </c>
    </row>
    <row r="909" spans="1:4">
      <c r="A909" s="3" t="s">
        <v>36</v>
      </c>
      <c r="B909" s="3">
        <v>1934</v>
      </c>
      <c r="C909" s="3">
        <v>10.42</v>
      </c>
      <c r="D909" s="3">
        <v>37.97</v>
      </c>
    </row>
    <row r="910" spans="1:4">
      <c r="A910" s="3" t="s">
        <v>36</v>
      </c>
      <c r="B910" s="3">
        <v>1935</v>
      </c>
      <c r="C910" s="3">
        <v>10.36</v>
      </c>
    </row>
    <row r="911" spans="1:4">
      <c r="A911" s="3" t="s">
        <v>36</v>
      </c>
      <c r="B911" s="3">
        <v>1936</v>
      </c>
      <c r="C911" s="3">
        <v>10.66</v>
      </c>
      <c r="D911" s="3">
        <v>34.49</v>
      </c>
    </row>
    <row r="912" spans="1:4">
      <c r="A912" s="3" t="s">
        <v>36</v>
      </c>
      <c r="B912" s="3">
        <v>1937</v>
      </c>
      <c r="C912" s="3">
        <v>8.33</v>
      </c>
      <c r="D912" s="3">
        <v>30.36</v>
      </c>
    </row>
    <row r="913" spans="1:4">
      <c r="A913" s="3" t="s">
        <v>36</v>
      </c>
      <c r="B913" s="3">
        <v>1938</v>
      </c>
      <c r="C913" s="3">
        <v>7.32</v>
      </c>
      <c r="D913" s="3">
        <v>27.64</v>
      </c>
    </row>
    <row r="914" spans="1:4">
      <c r="A914" s="3" t="s">
        <v>36</v>
      </c>
      <c r="B914" s="3">
        <v>1939</v>
      </c>
      <c r="C914" s="3">
        <v>7.85</v>
      </c>
      <c r="D914" s="3">
        <v>29.72</v>
      </c>
    </row>
    <row r="915" spans="1:4">
      <c r="A915" s="3" t="s">
        <v>36</v>
      </c>
      <c r="B915" s="3">
        <v>1940</v>
      </c>
      <c r="C915" s="3">
        <v>7.42</v>
      </c>
      <c r="D915" s="3">
        <v>28.67</v>
      </c>
    </row>
    <row r="916" spans="1:4">
      <c r="A916" s="3" t="s">
        <v>36</v>
      </c>
      <c r="B916" s="3">
        <v>1945</v>
      </c>
      <c r="C916" s="3">
        <v>6.88</v>
      </c>
      <c r="D916" s="3">
        <v>25.26</v>
      </c>
    </row>
    <row r="917" spans="1:4">
      <c r="A917" s="3" t="s">
        <v>36</v>
      </c>
      <c r="B917" s="3">
        <v>1946</v>
      </c>
      <c r="C917" s="3">
        <v>7.5</v>
      </c>
      <c r="D917" s="3">
        <v>27.1</v>
      </c>
    </row>
    <row r="918" spans="1:4">
      <c r="A918" s="3" t="s">
        <v>36</v>
      </c>
      <c r="B918" s="3">
        <v>1947</v>
      </c>
      <c r="C918" s="3">
        <v>7.72</v>
      </c>
      <c r="D918" s="3">
        <v>28.44</v>
      </c>
    </row>
    <row r="919" spans="1:4">
      <c r="A919" s="3" t="s">
        <v>36</v>
      </c>
      <c r="B919" s="3">
        <v>1948</v>
      </c>
      <c r="C919" s="3">
        <v>7.74</v>
      </c>
      <c r="D919" s="3">
        <v>28.8</v>
      </c>
    </row>
    <row r="920" spans="1:4">
      <c r="A920" s="3" t="s">
        <v>36</v>
      </c>
      <c r="B920" s="3">
        <v>1949</v>
      </c>
      <c r="C920" s="3">
        <v>8.02</v>
      </c>
      <c r="D920" s="3">
        <v>29.56</v>
      </c>
    </row>
    <row r="921" spans="1:4">
      <c r="A921" s="3" t="s">
        <v>36</v>
      </c>
      <c r="B921" s="3">
        <v>1950</v>
      </c>
      <c r="C921" s="3">
        <v>9.44</v>
      </c>
      <c r="D921" s="3">
        <v>31.32</v>
      </c>
    </row>
    <row r="922" spans="1:4">
      <c r="A922" s="3" t="s">
        <v>36</v>
      </c>
      <c r="B922" s="3">
        <v>1951</v>
      </c>
      <c r="C922" s="3">
        <v>7.88</v>
      </c>
      <c r="D922" s="3">
        <v>29.32</v>
      </c>
    </row>
    <row r="923" spans="1:4">
      <c r="A923" s="3" t="s">
        <v>36</v>
      </c>
      <c r="B923" s="3">
        <v>1952</v>
      </c>
      <c r="C923" s="3">
        <v>7.94</v>
      </c>
      <c r="D923" s="3">
        <v>30.14</v>
      </c>
    </row>
    <row r="924" spans="1:4">
      <c r="A924" s="3" t="s">
        <v>36</v>
      </c>
      <c r="B924" s="3">
        <v>1953</v>
      </c>
      <c r="C924" s="3">
        <v>9.9</v>
      </c>
      <c r="D924" s="3">
        <v>35.93</v>
      </c>
    </row>
    <row r="925" spans="1:4">
      <c r="A925" s="3" t="s">
        <v>36</v>
      </c>
      <c r="B925" s="3">
        <v>1954</v>
      </c>
      <c r="C925" s="3">
        <v>9.5399999999999991</v>
      </c>
      <c r="D925" s="3">
        <v>35.4</v>
      </c>
    </row>
    <row r="926" spans="1:4">
      <c r="A926" s="3" t="s">
        <v>36</v>
      </c>
      <c r="B926" s="3">
        <v>1955</v>
      </c>
      <c r="C926" s="3">
        <v>8.76</v>
      </c>
      <c r="D926" s="3">
        <v>34.130000000000003</v>
      </c>
    </row>
    <row r="927" spans="1:4">
      <c r="A927" s="3" t="s">
        <v>36</v>
      </c>
      <c r="B927" s="3">
        <v>1956</v>
      </c>
      <c r="C927" s="3">
        <v>8.91</v>
      </c>
      <c r="D927" s="3">
        <v>35.04</v>
      </c>
    </row>
    <row r="928" spans="1:4">
      <c r="A928" s="3" t="s">
        <v>36</v>
      </c>
      <c r="B928" s="3">
        <v>1957</v>
      </c>
      <c r="C928" s="3">
        <v>8.65</v>
      </c>
      <c r="D928" s="3">
        <v>33.94</v>
      </c>
    </row>
    <row r="929" spans="1:4">
      <c r="A929" s="3" t="s">
        <v>36</v>
      </c>
      <c r="B929" s="3">
        <v>1958</v>
      </c>
      <c r="C929" s="3">
        <v>7.26</v>
      </c>
      <c r="D929" s="3">
        <v>31.93</v>
      </c>
    </row>
    <row r="930" spans="1:4">
      <c r="A930" s="3" t="s">
        <v>36</v>
      </c>
      <c r="B930" s="3">
        <v>1959</v>
      </c>
      <c r="C930" s="3">
        <v>7.6</v>
      </c>
      <c r="D930" s="3">
        <v>32.65</v>
      </c>
    </row>
    <row r="931" spans="1:4">
      <c r="A931" s="3" t="s">
        <v>36</v>
      </c>
      <c r="B931" s="3">
        <v>1960</v>
      </c>
      <c r="C931" s="3">
        <v>7.44</v>
      </c>
      <c r="D931" s="3">
        <v>32.17</v>
      </c>
    </row>
    <row r="932" spans="1:4">
      <c r="A932" s="3" t="s">
        <v>36</v>
      </c>
      <c r="B932" s="3">
        <v>1962</v>
      </c>
      <c r="C932" s="3">
        <v>7.25</v>
      </c>
      <c r="D932" s="3">
        <v>31.97</v>
      </c>
    </row>
    <row r="933" spans="1:4">
      <c r="A933" s="3" t="s">
        <v>36</v>
      </c>
      <c r="B933" s="3">
        <v>1963</v>
      </c>
      <c r="C933" s="3">
        <v>7.29</v>
      </c>
      <c r="D933" s="3">
        <v>31.98</v>
      </c>
    </row>
    <row r="934" spans="1:4">
      <c r="A934" s="3" t="s">
        <v>36</v>
      </c>
      <c r="B934" s="3">
        <v>1964</v>
      </c>
      <c r="C934" s="3">
        <v>7.42</v>
      </c>
      <c r="D934" s="3">
        <v>32.32</v>
      </c>
    </row>
    <row r="935" spans="1:4">
      <c r="A935" s="3" t="s">
        <v>36</v>
      </c>
      <c r="B935" s="3">
        <v>1965</v>
      </c>
      <c r="C935" s="3">
        <v>6.72</v>
      </c>
      <c r="D935" s="3">
        <v>31.06</v>
      </c>
    </row>
    <row r="936" spans="1:4">
      <c r="A936" s="3" t="s">
        <v>36</v>
      </c>
      <c r="B936" s="3">
        <v>1966</v>
      </c>
      <c r="C936" s="3">
        <v>6.56</v>
      </c>
      <c r="D936" s="3">
        <v>30.72</v>
      </c>
    </row>
    <row r="937" spans="1:4">
      <c r="A937" s="3" t="s">
        <v>36</v>
      </c>
      <c r="B937" s="3">
        <v>1967</v>
      </c>
      <c r="C937" s="3">
        <v>6.59</v>
      </c>
      <c r="D937" s="3">
        <v>30.91</v>
      </c>
    </row>
    <row r="938" spans="1:4">
      <c r="A938" s="3" t="s">
        <v>36</v>
      </c>
      <c r="B938" s="3">
        <v>1968</v>
      </c>
      <c r="C938" s="3">
        <v>6.72</v>
      </c>
      <c r="D938" s="3">
        <v>31.15</v>
      </c>
    </row>
    <row r="939" spans="1:4">
      <c r="A939" s="3" t="s">
        <v>36</v>
      </c>
      <c r="B939" s="3">
        <v>1969</v>
      </c>
      <c r="C939" s="3">
        <v>6.7</v>
      </c>
      <c r="D939" s="3">
        <v>31.02</v>
      </c>
    </row>
    <row r="940" spans="1:4">
      <c r="A940" s="3" t="s">
        <v>36</v>
      </c>
      <c r="B940" s="3">
        <v>1970</v>
      </c>
      <c r="C940" s="3">
        <v>6.64</v>
      </c>
      <c r="D940" s="3">
        <v>30.76</v>
      </c>
    </row>
    <row r="941" spans="1:4">
      <c r="A941" s="3" t="s">
        <v>36</v>
      </c>
      <c r="B941" s="3">
        <v>1971</v>
      </c>
      <c r="C941" s="3">
        <v>6.43</v>
      </c>
      <c r="D941" s="3">
        <v>30.66</v>
      </c>
    </row>
    <row r="942" spans="1:4">
      <c r="A942" s="3" t="s">
        <v>36</v>
      </c>
      <c r="B942" s="3">
        <v>1972</v>
      </c>
      <c r="C942" s="3">
        <v>7.08</v>
      </c>
      <c r="D942" s="3">
        <v>31.29</v>
      </c>
    </row>
    <row r="943" spans="1:4">
      <c r="A943" s="3" t="s">
        <v>36</v>
      </c>
      <c r="B943" s="3">
        <v>1973</v>
      </c>
      <c r="C943" s="3">
        <v>7.47</v>
      </c>
      <c r="D943" s="3">
        <v>31.84</v>
      </c>
    </row>
    <row r="944" spans="1:4">
      <c r="A944" s="3" t="s">
        <v>36</v>
      </c>
      <c r="B944" s="3">
        <v>1974</v>
      </c>
      <c r="C944" s="3">
        <v>7.55</v>
      </c>
      <c r="D944" s="3">
        <v>32.020000000000003</v>
      </c>
    </row>
    <row r="945" spans="1:4">
      <c r="A945" s="3" t="s">
        <v>36</v>
      </c>
      <c r="B945" s="3">
        <v>1975</v>
      </c>
      <c r="C945" s="3">
        <v>6.56</v>
      </c>
      <c r="D945" s="3">
        <v>29.98</v>
      </c>
    </row>
    <row r="946" spans="1:4">
      <c r="A946" s="3" t="s">
        <v>36</v>
      </c>
      <c r="B946" s="3">
        <v>1976</v>
      </c>
      <c r="C946" s="3">
        <v>7.48</v>
      </c>
      <c r="D946" s="3">
        <v>31.1</v>
      </c>
    </row>
    <row r="947" spans="1:4">
      <c r="A947" s="3" t="s">
        <v>36</v>
      </c>
      <c r="B947" s="3">
        <v>1977</v>
      </c>
      <c r="C947" s="3">
        <v>6.13</v>
      </c>
      <c r="D947" s="3">
        <v>28.86</v>
      </c>
    </row>
    <row r="948" spans="1:4">
      <c r="A948" s="3" t="s">
        <v>36</v>
      </c>
      <c r="B948" s="3">
        <v>1978</v>
      </c>
      <c r="C948" s="3">
        <v>6.12</v>
      </c>
      <c r="D948" s="3">
        <v>29.1</v>
      </c>
    </row>
    <row r="949" spans="1:4">
      <c r="A949" s="3" t="s">
        <v>36</v>
      </c>
      <c r="B949" s="3">
        <v>1979</v>
      </c>
      <c r="C949" s="3">
        <v>5.77</v>
      </c>
      <c r="D949" s="3">
        <v>28.22</v>
      </c>
    </row>
    <row r="950" spans="1:4">
      <c r="A950" s="3" t="s">
        <v>36</v>
      </c>
      <c r="B950" s="3">
        <v>1980</v>
      </c>
      <c r="C950" s="3">
        <v>5.65</v>
      </c>
      <c r="D950" s="3">
        <v>28.83</v>
      </c>
    </row>
    <row r="951" spans="1:4">
      <c r="A951" s="3" t="s">
        <v>36</v>
      </c>
      <c r="B951" s="3">
        <v>1981</v>
      </c>
      <c r="C951" s="3">
        <v>5.5</v>
      </c>
      <c r="D951" s="3">
        <v>28.48</v>
      </c>
    </row>
    <row r="952" spans="1:4">
      <c r="A952" s="3" t="s">
        <v>36</v>
      </c>
      <c r="B952" s="3">
        <v>1982</v>
      </c>
      <c r="C952" s="3">
        <v>5.49</v>
      </c>
      <c r="D952" s="3">
        <v>28.7</v>
      </c>
    </row>
    <row r="953" spans="1:4">
      <c r="A953" s="3" t="s">
        <v>36</v>
      </c>
      <c r="B953" s="3">
        <v>1983</v>
      </c>
      <c r="C953" s="3">
        <v>5.68</v>
      </c>
      <c r="D953" s="3">
        <v>28.92</v>
      </c>
    </row>
    <row r="954" spans="1:4">
      <c r="A954" s="3" t="s">
        <v>36</v>
      </c>
      <c r="B954" s="3">
        <v>1984</v>
      </c>
      <c r="C954" s="3">
        <v>5.6</v>
      </c>
      <c r="D954" s="3">
        <v>28.19</v>
      </c>
    </row>
    <row r="955" spans="1:4">
      <c r="A955" s="3" t="s">
        <v>36</v>
      </c>
      <c r="B955" s="3">
        <v>1985</v>
      </c>
      <c r="C955" s="3">
        <v>5.51</v>
      </c>
      <c r="D955" s="3">
        <v>27.57</v>
      </c>
    </row>
    <row r="956" spans="1:4">
      <c r="A956" s="3" t="s">
        <v>36</v>
      </c>
      <c r="B956" s="3">
        <v>1986</v>
      </c>
      <c r="C956" s="3">
        <v>4.88</v>
      </c>
      <c r="D956" s="3">
        <v>26.51</v>
      </c>
    </row>
    <row r="957" spans="1:4">
      <c r="A957" s="3" t="s">
        <v>36</v>
      </c>
      <c r="B957" s="3">
        <v>1987</v>
      </c>
      <c r="C957" s="3">
        <v>5.48</v>
      </c>
      <c r="D957" s="3">
        <v>26.61</v>
      </c>
    </row>
    <row r="958" spans="1:4">
      <c r="A958" s="3" t="s">
        <v>36</v>
      </c>
      <c r="B958" s="3">
        <v>1988</v>
      </c>
      <c r="C958" s="3">
        <v>5.35</v>
      </c>
      <c r="D958" s="3">
        <v>26.26</v>
      </c>
    </row>
    <row r="959" spans="1:4">
      <c r="A959" s="3" t="s">
        <v>36</v>
      </c>
      <c r="B959" s="3">
        <v>1989</v>
      </c>
      <c r="C959" s="3">
        <v>6.59</v>
      </c>
      <c r="D959" s="3">
        <v>28.34</v>
      </c>
    </row>
    <row r="960" spans="1:4">
      <c r="A960" s="3" t="s">
        <v>36</v>
      </c>
      <c r="B960" s="3">
        <v>1990</v>
      </c>
      <c r="C960" s="3">
        <v>8.2100000000000009</v>
      </c>
      <c r="D960" s="3">
        <v>31.12</v>
      </c>
    </row>
    <row r="961" spans="1:4">
      <c r="A961" s="3" t="s">
        <v>36</v>
      </c>
      <c r="B961" s="3">
        <v>1991</v>
      </c>
      <c r="C961" s="3">
        <v>7.96</v>
      </c>
      <c r="D961" s="3">
        <v>31.48</v>
      </c>
    </row>
    <row r="962" spans="1:4">
      <c r="A962" s="3" t="s">
        <v>36</v>
      </c>
      <c r="B962" s="3">
        <v>1992</v>
      </c>
      <c r="C962" s="3">
        <v>8.4</v>
      </c>
      <c r="D962" s="3">
        <v>32.49</v>
      </c>
    </row>
    <row r="963" spans="1:4">
      <c r="A963" s="3" t="s">
        <v>36</v>
      </c>
      <c r="B963" s="3">
        <v>1993</v>
      </c>
      <c r="C963" s="3">
        <v>8.76</v>
      </c>
      <c r="D963" s="3">
        <v>32.99</v>
      </c>
    </row>
    <row r="964" spans="1:4">
      <c r="A964" s="3" t="s">
        <v>36</v>
      </c>
      <c r="B964" s="3">
        <v>1994</v>
      </c>
      <c r="C964" s="3">
        <v>9</v>
      </c>
      <c r="D964" s="3">
        <v>32.86</v>
      </c>
    </row>
    <row r="965" spans="1:4">
      <c r="A965" s="3" t="s">
        <v>36</v>
      </c>
      <c r="B965" s="3">
        <v>1995</v>
      </c>
      <c r="C965" s="3">
        <v>8.98</v>
      </c>
      <c r="D965" s="3">
        <v>32.619999999999997</v>
      </c>
    </row>
    <row r="966" spans="1:4">
      <c r="A966" s="3" t="s">
        <v>36</v>
      </c>
      <c r="B966" s="3">
        <v>1996</v>
      </c>
      <c r="C966" s="3">
        <v>8.92</v>
      </c>
      <c r="D966" s="3">
        <v>32.18</v>
      </c>
    </row>
    <row r="967" spans="1:4">
      <c r="A967" s="3" t="s">
        <v>36</v>
      </c>
      <c r="B967" s="3">
        <v>1997</v>
      </c>
      <c r="C967" s="3">
        <v>9.16</v>
      </c>
      <c r="D967" s="3">
        <v>32.57</v>
      </c>
    </row>
    <row r="968" spans="1:4">
      <c r="A968" s="3" t="s">
        <v>36</v>
      </c>
      <c r="B968" s="3">
        <v>1998</v>
      </c>
      <c r="C968" s="3">
        <v>10.210000000000001</v>
      </c>
      <c r="D968" s="3">
        <v>34.39</v>
      </c>
    </row>
    <row r="969" spans="1:4">
      <c r="A969" s="3" t="s">
        <v>36</v>
      </c>
      <c r="B969" s="3">
        <v>1999</v>
      </c>
      <c r="C969" s="3">
        <v>13.77</v>
      </c>
      <c r="D969" s="3">
        <v>38.68</v>
      </c>
    </row>
    <row r="970" spans="1:4">
      <c r="A970" s="3" t="s">
        <v>36</v>
      </c>
      <c r="B970" s="3">
        <v>2000</v>
      </c>
      <c r="C970" s="3">
        <v>8.25</v>
      </c>
      <c r="D970" s="3">
        <v>32.26</v>
      </c>
    </row>
    <row r="971" spans="1:4">
      <c r="A971" s="3" t="s">
        <v>36</v>
      </c>
      <c r="B971" s="3">
        <v>2001</v>
      </c>
      <c r="C971" s="3">
        <v>8.76</v>
      </c>
      <c r="D971" s="3">
        <v>32.79</v>
      </c>
    </row>
    <row r="972" spans="1:4">
      <c r="A972" s="3" t="s">
        <v>36</v>
      </c>
      <c r="B972" s="3">
        <v>2002</v>
      </c>
      <c r="C972" s="3">
        <v>8.7799999999999994</v>
      </c>
      <c r="D972" s="3">
        <v>32.520000000000003</v>
      </c>
    </row>
    <row r="973" spans="1:4">
      <c r="A973" s="3" t="s">
        <v>36</v>
      </c>
      <c r="B973" s="3">
        <v>2003</v>
      </c>
      <c r="C973" s="3">
        <v>9.4499999999999993</v>
      </c>
      <c r="D973" s="3">
        <v>33.01</v>
      </c>
    </row>
    <row r="974" spans="1:4">
      <c r="A974" s="3" t="s">
        <v>36</v>
      </c>
      <c r="B974" s="3">
        <v>2004</v>
      </c>
      <c r="C974" s="3">
        <v>9.9600000000000009</v>
      </c>
      <c r="D974" s="3">
        <v>33.549999999999997</v>
      </c>
    </row>
    <row r="975" spans="1:4">
      <c r="A975" s="3" t="s">
        <v>36</v>
      </c>
      <c r="B975" s="3">
        <v>2005</v>
      </c>
      <c r="C975" s="3">
        <v>8.98</v>
      </c>
      <c r="D975" s="3">
        <v>32.450000000000003</v>
      </c>
    </row>
    <row r="976" spans="1:4">
      <c r="A976" s="3" t="s">
        <v>33</v>
      </c>
      <c r="B976" s="3">
        <v>1875</v>
      </c>
      <c r="C976" s="3">
        <v>18.37</v>
      </c>
      <c r="D976" s="3">
        <v>40</v>
      </c>
    </row>
    <row r="977" spans="1:4">
      <c r="A977" s="3" t="s">
        <v>33</v>
      </c>
      <c r="B977" s="3">
        <v>1876</v>
      </c>
    </row>
    <row r="978" spans="1:4">
      <c r="A978" s="3" t="s">
        <v>33</v>
      </c>
      <c r="B978" s="3">
        <v>1877</v>
      </c>
    </row>
    <row r="979" spans="1:4">
      <c r="A979" s="3" t="s">
        <v>33</v>
      </c>
      <c r="B979" s="3">
        <v>1878</v>
      </c>
    </row>
    <row r="980" spans="1:4">
      <c r="A980" s="3" t="s">
        <v>33</v>
      </c>
      <c r="B980" s="3">
        <v>1879</v>
      </c>
    </row>
    <row r="981" spans="1:4">
      <c r="A981" s="3" t="s">
        <v>33</v>
      </c>
      <c r="B981" s="3">
        <v>1880</v>
      </c>
    </row>
    <row r="982" spans="1:4">
      <c r="A982" s="3" t="s">
        <v>33</v>
      </c>
      <c r="B982" s="3">
        <v>1881</v>
      </c>
    </row>
    <row r="983" spans="1:4">
      <c r="A983" s="3" t="s">
        <v>33</v>
      </c>
      <c r="B983" s="3">
        <v>1882</v>
      </c>
    </row>
    <row r="984" spans="1:4">
      <c r="A984" s="3" t="s">
        <v>33</v>
      </c>
      <c r="B984" s="3">
        <v>1883</v>
      </c>
    </row>
    <row r="985" spans="1:4">
      <c r="A985" s="3" t="s">
        <v>33</v>
      </c>
      <c r="B985" s="3">
        <v>1884</v>
      </c>
    </row>
    <row r="986" spans="1:4">
      <c r="A986" s="3" t="s">
        <v>33</v>
      </c>
      <c r="B986" s="3">
        <v>1885</v>
      </c>
    </row>
    <row r="987" spans="1:4">
      <c r="A987" s="3" t="s">
        <v>33</v>
      </c>
      <c r="B987" s="3">
        <v>1888</v>
      </c>
      <c r="C987" s="3">
        <v>20.53</v>
      </c>
      <c r="D987" s="3">
        <v>48.93</v>
      </c>
    </row>
    <row r="988" spans="1:4">
      <c r="A988" s="3" t="s">
        <v>33</v>
      </c>
      <c r="B988" s="3">
        <v>1892</v>
      </c>
      <c r="C988" s="3">
        <v>20.45</v>
      </c>
    </row>
    <row r="989" spans="1:4">
      <c r="A989" s="3" t="s">
        <v>33</v>
      </c>
      <c r="B989" s="3">
        <v>1893</v>
      </c>
      <c r="C989" s="3">
        <v>20.09</v>
      </c>
    </row>
    <row r="990" spans="1:4">
      <c r="A990" s="3" t="s">
        <v>33</v>
      </c>
      <c r="B990" s="3">
        <v>1894</v>
      </c>
      <c r="C990" s="3">
        <v>20.440000000000001</v>
      </c>
    </row>
    <row r="991" spans="1:4">
      <c r="A991" s="3" t="s">
        <v>33</v>
      </c>
      <c r="B991" s="3">
        <v>1895</v>
      </c>
      <c r="C991" s="3">
        <v>20.43</v>
      </c>
    </row>
    <row r="992" spans="1:4">
      <c r="A992" s="3" t="s">
        <v>33</v>
      </c>
      <c r="B992" s="3">
        <v>1896</v>
      </c>
      <c r="C992" s="3">
        <v>19.77</v>
      </c>
    </row>
    <row r="993" spans="1:4">
      <c r="A993" s="3" t="s">
        <v>33</v>
      </c>
      <c r="B993" s="3">
        <v>1897</v>
      </c>
      <c r="C993" s="3">
        <v>20.27</v>
      </c>
    </row>
    <row r="994" spans="1:4">
      <c r="A994" s="3" t="s">
        <v>33</v>
      </c>
      <c r="B994" s="3">
        <v>1898</v>
      </c>
      <c r="C994" s="3">
        <v>20.440000000000001</v>
      </c>
    </row>
    <row r="995" spans="1:4">
      <c r="A995" s="3" t="s">
        <v>33</v>
      </c>
      <c r="B995" s="3">
        <v>1899</v>
      </c>
      <c r="C995" s="3">
        <v>20.309999999999999</v>
      </c>
    </row>
    <row r="996" spans="1:4">
      <c r="A996" s="3" t="s">
        <v>33</v>
      </c>
      <c r="B996" s="3">
        <v>1900</v>
      </c>
      <c r="C996" s="3">
        <v>20.12</v>
      </c>
    </row>
    <row r="997" spans="1:4">
      <c r="A997" s="3" t="s">
        <v>33</v>
      </c>
      <c r="B997" s="3">
        <v>1901</v>
      </c>
      <c r="C997" s="3">
        <v>19.84</v>
      </c>
    </row>
    <row r="998" spans="1:4">
      <c r="A998" s="3" t="s">
        <v>33</v>
      </c>
      <c r="B998" s="3">
        <v>1902</v>
      </c>
      <c r="C998" s="3">
        <v>19.71</v>
      </c>
    </row>
    <row r="999" spans="1:4">
      <c r="A999" s="3" t="s">
        <v>33</v>
      </c>
      <c r="B999" s="3">
        <v>1903</v>
      </c>
      <c r="C999" s="3">
        <v>19.46</v>
      </c>
    </row>
    <row r="1000" spans="1:4">
      <c r="A1000" s="3" t="s">
        <v>33</v>
      </c>
      <c r="B1000" s="3">
        <v>1906</v>
      </c>
      <c r="C1000" s="3">
        <v>17.98</v>
      </c>
      <c r="D1000" s="3">
        <v>42.19</v>
      </c>
    </row>
    <row r="1001" spans="1:4">
      <c r="A1001" s="3" t="s">
        <v>33</v>
      </c>
      <c r="B1001" s="3">
        <v>1910</v>
      </c>
      <c r="C1001" s="3">
        <v>10.45</v>
      </c>
      <c r="D1001" s="3">
        <v>29.89</v>
      </c>
    </row>
    <row r="1002" spans="1:4">
      <c r="A1002" s="3" t="s">
        <v>33</v>
      </c>
      <c r="B1002" s="3">
        <v>1913</v>
      </c>
      <c r="C1002" s="3">
        <v>11.61</v>
      </c>
      <c r="D1002" s="3">
        <v>33.21</v>
      </c>
    </row>
    <row r="1003" spans="1:4">
      <c r="A1003" s="3" t="s">
        <v>33</v>
      </c>
      <c r="B1003" s="3">
        <v>1929</v>
      </c>
      <c r="C1003" s="3">
        <v>12.57</v>
      </c>
      <c r="D1003" s="3">
        <v>41.32</v>
      </c>
    </row>
    <row r="1004" spans="1:4">
      <c r="A1004" s="3" t="s">
        <v>33</v>
      </c>
      <c r="B1004" s="3">
        <v>1938</v>
      </c>
      <c r="C1004" s="3">
        <v>12.72</v>
      </c>
    </row>
    <row r="1005" spans="1:4">
      <c r="A1005" s="3" t="s">
        <v>33</v>
      </c>
      <c r="B1005" s="3">
        <v>1948</v>
      </c>
      <c r="C1005" s="3">
        <v>9.1</v>
      </c>
      <c r="D1005" s="3">
        <v>34.380000000000003</v>
      </c>
    </row>
    <row r="1006" spans="1:4">
      <c r="A1006" s="3" t="s">
        <v>33</v>
      </c>
      <c r="B1006" s="3">
        <v>1949</v>
      </c>
      <c r="C1006" s="3">
        <v>8.8800000000000008</v>
      </c>
      <c r="D1006" s="3">
        <v>34.020000000000003</v>
      </c>
    </row>
    <row r="1007" spans="1:4">
      <c r="A1007" s="3" t="s">
        <v>33</v>
      </c>
      <c r="B1007" s="3">
        <v>1950</v>
      </c>
      <c r="C1007" s="3">
        <v>8.76</v>
      </c>
      <c r="D1007" s="3">
        <v>34.1</v>
      </c>
    </row>
    <row r="1008" spans="1:4">
      <c r="A1008" s="3" t="s">
        <v>33</v>
      </c>
      <c r="B1008" s="3">
        <v>1951</v>
      </c>
      <c r="C1008" s="3">
        <v>8.16</v>
      </c>
      <c r="D1008" s="3">
        <v>32.31</v>
      </c>
    </row>
    <row r="1009" spans="1:4">
      <c r="A1009" s="3" t="s">
        <v>33</v>
      </c>
      <c r="B1009" s="3">
        <v>1952</v>
      </c>
      <c r="C1009" s="3">
        <v>6.93</v>
      </c>
      <c r="D1009" s="3">
        <v>31.39</v>
      </c>
    </row>
    <row r="1010" spans="1:4">
      <c r="A1010" s="3" t="s">
        <v>33</v>
      </c>
      <c r="B1010" s="3">
        <v>1953</v>
      </c>
      <c r="C1010" s="3">
        <v>7.14</v>
      </c>
      <c r="D1010" s="3">
        <v>33.08</v>
      </c>
    </row>
    <row r="1011" spans="1:4">
      <c r="A1011" s="3" t="s">
        <v>33</v>
      </c>
      <c r="B1011" s="3">
        <v>1954</v>
      </c>
      <c r="C1011" s="3">
        <v>6.86</v>
      </c>
      <c r="D1011" s="3">
        <v>31.79</v>
      </c>
    </row>
    <row r="1012" spans="1:4">
      <c r="A1012" s="3" t="s">
        <v>33</v>
      </c>
      <c r="B1012" s="3">
        <v>1955</v>
      </c>
      <c r="C1012" s="3">
        <v>7.2</v>
      </c>
      <c r="D1012" s="3">
        <v>32.61</v>
      </c>
    </row>
    <row r="1013" spans="1:4">
      <c r="A1013" s="3" t="s">
        <v>33</v>
      </c>
      <c r="B1013" s="3">
        <v>1957</v>
      </c>
      <c r="C1013" s="3">
        <v>7.88</v>
      </c>
      <c r="D1013" s="3">
        <v>32.72</v>
      </c>
    </row>
    <row r="1014" spans="1:4">
      <c r="A1014" s="3" t="s">
        <v>33</v>
      </c>
      <c r="B1014" s="3">
        <v>1958</v>
      </c>
      <c r="C1014" s="3">
        <v>7.76</v>
      </c>
      <c r="D1014" s="3">
        <v>34.72</v>
      </c>
    </row>
    <row r="1015" spans="1:4">
      <c r="A1015" s="3" t="s">
        <v>33</v>
      </c>
      <c r="B1015" s="3">
        <v>1959</v>
      </c>
      <c r="C1015" s="3">
        <v>7.39</v>
      </c>
      <c r="D1015" s="3">
        <v>34.200000000000003</v>
      </c>
    </row>
    <row r="1016" spans="1:4">
      <c r="A1016" s="3" t="s">
        <v>33</v>
      </c>
      <c r="B1016" s="3">
        <v>1960</v>
      </c>
      <c r="C1016" s="3">
        <v>6.94</v>
      </c>
      <c r="D1016" s="3">
        <v>32.17</v>
      </c>
    </row>
    <row r="1017" spans="1:4">
      <c r="A1017" s="3" t="s">
        <v>33</v>
      </c>
      <c r="B1017" s="3">
        <v>1961</v>
      </c>
      <c r="C1017" s="3">
        <v>6.76</v>
      </c>
      <c r="D1017" s="3">
        <v>31.77</v>
      </c>
    </row>
    <row r="1018" spans="1:4">
      <c r="A1018" s="3" t="s">
        <v>33</v>
      </c>
      <c r="B1018" s="3">
        <v>1962</v>
      </c>
      <c r="C1018" s="3">
        <v>6.57</v>
      </c>
      <c r="D1018" s="3">
        <v>32.200000000000003</v>
      </c>
    </row>
    <row r="1019" spans="1:4">
      <c r="A1019" s="3" t="s">
        <v>33</v>
      </c>
      <c r="B1019" s="3">
        <v>1963</v>
      </c>
      <c r="C1019" s="3">
        <v>6.43</v>
      </c>
      <c r="D1019" s="3">
        <v>32.03</v>
      </c>
    </row>
    <row r="1020" spans="1:4">
      <c r="A1020" s="3" t="s">
        <v>33</v>
      </c>
      <c r="B1020" s="3">
        <v>1964</v>
      </c>
      <c r="C1020" s="3">
        <v>6.28</v>
      </c>
      <c r="D1020" s="3">
        <v>31.45</v>
      </c>
    </row>
    <row r="1021" spans="1:4">
      <c r="A1021" s="3" t="s">
        <v>33</v>
      </c>
      <c r="B1021" s="3">
        <v>1965</v>
      </c>
      <c r="C1021" s="3">
        <v>5.99</v>
      </c>
      <c r="D1021" s="3">
        <v>30.65</v>
      </c>
    </row>
    <row r="1022" spans="1:4">
      <c r="A1022" s="3" t="s">
        <v>33</v>
      </c>
      <c r="B1022" s="3">
        <v>1966</v>
      </c>
      <c r="C1022" s="3">
        <v>5.99</v>
      </c>
      <c r="D1022" s="3">
        <v>31.05</v>
      </c>
    </row>
    <row r="1023" spans="1:4">
      <c r="A1023" s="3" t="s">
        <v>33</v>
      </c>
      <c r="B1023" s="3">
        <v>1967</v>
      </c>
      <c r="C1023" s="3">
        <v>5.92</v>
      </c>
      <c r="D1023" s="3">
        <v>31.25</v>
      </c>
    </row>
    <row r="1024" spans="1:4">
      <c r="A1024" s="3" t="s">
        <v>33</v>
      </c>
      <c r="B1024" s="3">
        <v>1968</v>
      </c>
      <c r="C1024" s="3">
        <v>5.92</v>
      </c>
      <c r="D1024" s="3">
        <v>31.31</v>
      </c>
    </row>
    <row r="1025" spans="1:4">
      <c r="A1025" s="3" t="s">
        <v>33</v>
      </c>
      <c r="B1025" s="3">
        <v>1969</v>
      </c>
      <c r="C1025" s="3">
        <v>6.03</v>
      </c>
      <c r="D1025" s="3">
        <v>31.46</v>
      </c>
    </row>
    <row r="1026" spans="1:4">
      <c r="A1026" s="3" t="s">
        <v>33</v>
      </c>
      <c r="B1026" s="3">
        <v>1970</v>
      </c>
      <c r="C1026" s="3">
        <v>5.95</v>
      </c>
      <c r="D1026" s="3">
        <v>30.29</v>
      </c>
    </row>
    <row r="1027" spans="1:4">
      <c r="A1027" s="3" t="s">
        <v>33</v>
      </c>
      <c r="B1027" s="3">
        <v>1971</v>
      </c>
      <c r="C1027" s="3">
        <v>5.99</v>
      </c>
      <c r="D1027" s="3">
        <v>30.81</v>
      </c>
    </row>
    <row r="1028" spans="1:4">
      <c r="A1028" s="3" t="s">
        <v>33</v>
      </c>
      <c r="B1028" s="3">
        <v>1972</v>
      </c>
      <c r="C1028" s="3">
        <v>5.82</v>
      </c>
      <c r="D1028" s="3">
        <v>30.32</v>
      </c>
    </row>
    <row r="1029" spans="1:4">
      <c r="A1029" s="3" t="s">
        <v>33</v>
      </c>
      <c r="B1029" s="3">
        <v>1973</v>
      </c>
      <c r="C1029" s="3">
        <v>5.72</v>
      </c>
      <c r="D1029" s="3">
        <v>29.6</v>
      </c>
    </row>
    <row r="1030" spans="1:4">
      <c r="A1030" s="3" t="s">
        <v>33</v>
      </c>
      <c r="B1030" s="3">
        <v>1974</v>
      </c>
      <c r="C1030" s="3">
        <v>5.56</v>
      </c>
      <c r="D1030" s="3">
        <v>28.93</v>
      </c>
    </row>
    <row r="1031" spans="1:4">
      <c r="A1031" s="3" t="s">
        <v>33</v>
      </c>
      <c r="B1031" s="3">
        <v>1975</v>
      </c>
      <c r="C1031" s="3">
        <v>5.49</v>
      </c>
      <c r="D1031" s="3">
        <v>29.41</v>
      </c>
    </row>
    <row r="1032" spans="1:4">
      <c r="A1032" s="3" t="s">
        <v>33</v>
      </c>
      <c r="B1032" s="3">
        <v>1976</v>
      </c>
      <c r="C1032" s="3">
        <v>5.39</v>
      </c>
      <c r="D1032" s="3">
        <v>29.73</v>
      </c>
    </row>
    <row r="1033" spans="1:4">
      <c r="A1033" s="3" t="s">
        <v>33</v>
      </c>
      <c r="B1033" s="3">
        <v>1977</v>
      </c>
      <c r="C1033" s="3">
        <v>5.45</v>
      </c>
      <c r="D1033" s="3">
        <v>30.09</v>
      </c>
    </row>
    <row r="1034" spans="1:4">
      <c r="A1034" s="3" t="s">
        <v>33</v>
      </c>
      <c r="B1034" s="3">
        <v>1978</v>
      </c>
      <c r="C1034" s="3">
        <v>5.04</v>
      </c>
      <c r="D1034" s="3">
        <v>27.67</v>
      </c>
    </row>
    <row r="1035" spans="1:4">
      <c r="A1035" s="3" t="s">
        <v>33</v>
      </c>
      <c r="B1035" s="3">
        <v>1979</v>
      </c>
      <c r="C1035" s="3">
        <v>5.03</v>
      </c>
      <c r="D1035" s="3">
        <v>27.01</v>
      </c>
    </row>
    <row r="1036" spans="1:4">
      <c r="A1036" s="3" t="s">
        <v>33</v>
      </c>
      <c r="B1036" s="3">
        <v>1980</v>
      </c>
      <c r="C1036" s="3">
        <v>4.74</v>
      </c>
      <c r="D1036" s="3">
        <v>25.65</v>
      </c>
    </row>
    <row r="1037" spans="1:4">
      <c r="A1037" s="3" t="s">
        <v>33</v>
      </c>
      <c r="B1037" s="3">
        <v>1981</v>
      </c>
      <c r="C1037" s="3">
        <v>4.57</v>
      </c>
      <c r="D1037" s="3">
        <v>25</v>
      </c>
    </row>
    <row r="1038" spans="1:4">
      <c r="A1038" s="3" t="s">
        <v>33</v>
      </c>
      <c r="B1038" s="3">
        <v>1982</v>
      </c>
      <c r="C1038" s="3">
        <v>4.5199999999999996</v>
      </c>
      <c r="D1038" s="3">
        <v>24.68</v>
      </c>
    </row>
    <row r="1039" spans="1:4">
      <c r="A1039" s="3" t="s">
        <v>33</v>
      </c>
      <c r="B1039" s="3">
        <v>1983</v>
      </c>
      <c r="C1039" s="3">
        <v>4.51</v>
      </c>
      <c r="D1039" s="3">
        <v>24.32</v>
      </c>
    </row>
    <row r="1040" spans="1:4">
      <c r="A1040" s="3" t="s">
        <v>33</v>
      </c>
      <c r="B1040" s="3">
        <v>1984</v>
      </c>
      <c r="C1040" s="3">
        <v>4.5</v>
      </c>
      <c r="D1040" s="3">
        <v>23.92</v>
      </c>
    </row>
    <row r="1041" spans="1:4">
      <c r="A1041" s="3" t="s">
        <v>33</v>
      </c>
      <c r="B1041" s="3">
        <v>1985</v>
      </c>
      <c r="C1041" s="3">
        <v>4.59</v>
      </c>
      <c r="D1041" s="3">
        <v>24.02</v>
      </c>
    </row>
    <row r="1042" spans="1:4">
      <c r="A1042" s="3" t="s">
        <v>33</v>
      </c>
      <c r="B1042" s="3">
        <v>1986</v>
      </c>
      <c r="C1042" s="3">
        <v>4.49</v>
      </c>
      <c r="D1042" s="3">
        <v>23.47</v>
      </c>
    </row>
    <row r="1043" spans="1:4">
      <c r="A1043" s="3" t="s">
        <v>33</v>
      </c>
      <c r="B1043" s="3">
        <v>1987</v>
      </c>
      <c r="C1043" s="3">
        <v>4.5199999999999996</v>
      </c>
      <c r="D1043" s="3">
        <v>23.44</v>
      </c>
    </row>
    <row r="1044" spans="1:4">
      <c r="A1044" s="3" t="s">
        <v>33</v>
      </c>
      <c r="B1044" s="3">
        <v>1988</v>
      </c>
      <c r="C1044" s="3">
        <v>4.43</v>
      </c>
      <c r="D1044" s="3">
        <v>23.07</v>
      </c>
    </row>
    <row r="1045" spans="1:4">
      <c r="A1045" s="3" t="s">
        <v>33</v>
      </c>
      <c r="B1045" s="3">
        <v>1989</v>
      </c>
      <c r="C1045" s="3">
        <v>4.24</v>
      </c>
      <c r="D1045" s="3">
        <v>22.22</v>
      </c>
    </row>
    <row r="1046" spans="1:4">
      <c r="A1046" s="3" t="s">
        <v>33</v>
      </c>
      <c r="B1046" s="3">
        <v>1990</v>
      </c>
      <c r="C1046" s="3">
        <v>4.37</v>
      </c>
      <c r="D1046" s="3">
        <v>22.51</v>
      </c>
    </row>
    <row r="1047" spans="1:4">
      <c r="A1047" s="3" t="s">
        <v>33</v>
      </c>
      <c r="B1047" s="3">
        <v>1991</v>
      </c>
      <c r="C1047" s="3">
        <v>4.45</v>
      </c>
      <c r="D1047" s="3">
        <v>22.56</v>
      </c>
    </row>
    <row r="1048" spans="1:4">
      <c r="A1048" s="3" t="s">
        <v>33</v>
      </c>
      <c r="B1048" s="3">
        <v>1992</v>
      </c>
      <c r="C1048" s="3">
        <v>5.47</v>
      </c>
      <c r="D1048" s="3">
        <v>23.58</v>
      </c>
    </row>
    <row r="1049" spans="1:4">
      <c r="A1049" s="3" t="s">
        <v>33</v>
      </c>
      <c r="B1049" s="3">
        <v>1993</v>
      </c>
      <c r="C1049" s="3">
        <v>7.09</v>
      </c>
      <c r="D1049" s="3">
        <v>25.91</v>
      </c>
    </row>
    <row r="1050" spans="1:4">
      <c r="A1050" s="3" t="s">
        <v>33</v>
      </c>
      <c r="B1050" s="3">
        <v>1994</v>
      </c>
      <c r="C1050" s="3">
        <v>7.54</v>
      </c>
      <c r="D1050" s="3">
        <v>27.27</v>
      </c>
    </row>
    <row r="1051" spans="1:4">
      <c r="A1051" s="3" t="s">
        <v>33</v>
      </c>
      <c r="B1051" s="3">
        <v>1995</v>
      </c>
      <c r="C1051" s="3">
        <v>7.48</v>
      </c>
      <c r="D1051" s="3">
        <v>27.22</v>
      </c>
    </row>
    <row r="1052" spans="1:4">
      <c r="A1052" s="3" t="s">
        <v>33</v>
      </c>
      <c r="B1052" s="3">
        <v>1996</v>
      </c>
      <c r="C1052" s="3">
        <v>8.08</v>
      </c>
      <c r="D1052" s="3">
        <v>28.19</v>
      </c>
    </row>
    <row r="1053" spans="1:4">
      <c r="A1053" s="3" t="s">
        <v>33</v>
      </c>
      <c r="B1053" s="3">
        <v>1997</v>
      </c>
      <c r="C1053" s="3">
        <v>8.75</v>
      </c>
      <c r="D1053" s="3">
        <v>29.49</v>
      </c>
    </row>
    <row r="1054" spans="1:4">
      <c r="A1054" s="3" t="s">
        <v>33</v>
      </c>
      <c r="B1054" s="3">
        <v>1998</v>
      </c>
      <c r="C1054" s="3">
        <v>8.1300000000000008</v>
      </c>
      <c r="D1054" s="3">
        <v>28.35</v>
      </c>
    </row>
    <row r="1055" spans="1:4">
      <c r="A1055" s="3" t="s">
        <v>33</v>
      </c>
      <c r="B1055" s="3">
        <v>1999</v>
      </c>
      <c r="C1055" s="3">
        <v>8.49</v>
      </c>
      <c r="D1055" s="3">
        <v>28.65</v>
      </c>
    </row>
    <row r="1056" spans="1:4">
      <c r="A1056" s="3" t="s">
        <v>33</v>
      </c>
      <c r="B1056" s="3">
        <v>2000</v>
      </c>
      <c r="C1056" s="3">
        <v>10.44</v>
      </c>
      <c r="D1056" s="3">
        <v>30.81</v>
      </c>
    </row>
    <row r="1057" spans="1:4">
      <c r="A1057" s="3" t="s">
        <v>33</v>
      </c>
      <c r="B1057" s="3">
        <v>2001</v>
      </c>
      <c r="C1057" s="3">
        <v>7.48</v>
      </c>
      <c r="D1057" s="3">
        <v>27.21</v>
      </c>
    </row>
    <row r="1058" spans="1:4">
      <c r="A1058" s="3" t="s">
        <v>33</v>
      </c>
      <c r="B1058" s="3">
        <v>2002</v>
      </c>
      <c r="C1058" s="3">
        <v>9.77</v>
      </c>
      <c r="D1058" s="3">
        <v>29.26</v>
      </c>
    </row>
    <row r="1059" spans="1:4">
      <c r="A1059" s="3" t="s">
        <v>33</v>
      </c>
      <c r="B1059" s="3">
        <v>2003</v>
      </c>
      <c r="C1059" s="3">
        <v>10.58</v>
      </c>
      <c r="D1059" s="3">
        <v>30.27</v>
      </c>
    </row>
    <row r="1060" spans="1:4">
      <c r="A1060" s="3" t="s">
        <v>33</v>
      </c>
      <c r="B1060" s="3">
        <v>2004</v>
      </c>
      <c r="C1060" s="3">
        <v>11.82</v>
      </c>
      <c r="D1060" s="3">
        <v>32.17</v>
      </c>
    </row>
    <row r="1061" spans="1:4">
      <c r="A1061" s="3" t="s">
        <v>33</v>
      </c>
      <c r="B1061" s="3">
        <v>2005</v>
      </c>
      <c r="C1061" s="3">
        <v>16.78</v>
      </c>
      <c r="D1061" s="3">
        <v>37.67</v>
      </c>
    </row>
    <row r="1062" spans="1:4">
      <c r="A1062" s="3" t="s">
        <v>33</v>
      </c>
      <c r="B1062" s="3">
        <v>2006</v>
      </c>
      <c r="C1062" s="3">
        <v>8.06</v>
      </c>
      <c r="D1062" s="3">
        <v>28.78</v>
      </c>
    </row>
    <row r="1063" spans="1:4">
      <c r="A1063" s="3" t="s">
        <v>1</v>
      </c>
      <c r="B1063" s="3">
        <v>1876</v>
      </c>
    </row>
    <row r="1064" spans="1:4">
      <c r="A1064" s="3" t="s">
        <v>1</v>
      </c>
      <c r="B1064" s="3">
        <v>1877</v>
      </c>
    </row>
    <row r="1065" spans="1:4">
      <c r="A1065" s="3" t="s">
        <v>1</v>
      </c>
      <c r="B1065" s="3">
        <v>1878</v>
      </c>
    </row>
    <row r="1066" spans="1:4">
      <c r="A1066" s="3" t="s">
        <v>1</v>
      </c>
      <c r="B1066" s="3">
        <v>1879</v>
      </c>
    </row>
    <row r="1067" spans="1:4">
      <c r="A1067" s="3" t="s">
        <v>1</v>
      </c>
      <c r="B1067" s="3">
        <v>1880</v>
      </c>
    </row>
    <row r="1068" spans="1:4">
      <c r="A1068" s="3" t="s">
        <v>1</v>
      </c>
      <c r="B1068" s="3">
        <v>1881</v>
      </c>
    </row>
    <row r="1069" spans="1:4">
      <c r="A1069" s="3" t="s">
        <v>1</v>
      </c>
      <c r="B1069" s="3">
        <v>1882</v>
      </c>
    </row>
    <row r="1070" spans="1:4">
      <c r="A1070" s="3" t="s">
        <v>1</v>
      </c>
      <c r="B1070" s="3">
        <v>1883</v>
      </c>
    </row>
    <row r="1071" spans="1:4">
      <c r="A1071" s="3" t="s">
        <v>1</v>
      </c>
      <c r="B1071" s="3">
        <v>1884</v>
      </c>
    </row>
    <row r="1072" spans="1:4">
      <c r="A1072" s="3" t="s">
        <v>1</v>
      </c>
      <c r="B1072" s="3">
        <v>1885</v>
      </c>
    </row>
    <row r="1073" spans="1:4">
      <c r="A1073" s="3" t="s">
        <v>1</v>
      </c>
      <c r="B1073" s="3">
        <v>1976</v>
      </c>
      <c r="C1073" s="3">
        <v>7.89</v>
      </c>
      <c r="D1073" s="3">
        <v>31.71</v>
      </c>
    </row>
    <row r="1074" spans="1:4">
      <c r="A1074" s="3" t="s">
        <v>1</v>
      </c>
      <c r="B1074" s="3">
        <v>1977</v>
      </c>
      <c r="C1074" s="3">
        <v>6.4</v>
      </c>
      <c r="D1074" s="3">
        <v>26.84</v>
      </c>
    </row>
    <row r="1075" spans="1:4">
      <c r="A1075" s="3" t="s">
        <v>1</v>
      </c>
      <c r="B1075" s="3">
        <v>1978</v>
      </c>
      <c r="C1075" s="3">
        <v>5.77</v>
      </c>
      <c r="D1075" s="3">
        <v>24.93</v>
      </c>
    </row>
    <row r="1076" spans="1:4">
      <c r="A1076" s="3" t="s">
        <v>1</v>
      </c>
      <c r="B1076" s="3">
        <v>1979</v>
      </c>
      <c r="C1076" s="3">
        <v>4.5199999999999996</v>
      </c>
      <c r="D1076" s="3">
        <v>20.32</v>
      </c>
    </row>
    <row r="1077" spans="1:4">
      <c r="A1077" s="3" t="s">
        <v>1</v>
      </c>
      <c r="B1077" s="3">
        <v>1980</v>
      </c>
      <c r="C1077" s="3">
        <v>4.32</v>
      </c>
      <c r="D1077" s="3">
        <v>18.77</v>
      </c>
    </row>
    <row r="1078" spans="1:4">
      <c r="A1078" s="3" t="s">
        <v>1</v>
      </c>
      <c r="B1078" s="3">
        <v>1981</v>
      </c>
      <c r="C1078" s="3">
        <v>3.97</v>
      </c>
      <c r="D1078" s="3">
        <v>18.84</v>
      </c>
    </row>
    <row r="1079" spans="1:4">
      <c r="A1079" s="3" t="s">
        <v>1</v>
      </c>
      <c r="B1079" s="3">
        <v>1982</v>
      </c>
      <c r="C1079" s="3">
        <v>4.79</v>
      </c>
      <c r="D1079" s="3">
        <v>20.99</v>
      </c>
    </row>
    <row r="1080" spans="1:4">
      <c r="A1080" s="3" t="s">
        <v>1</v>
      </c>
      <c r="B1080" s="3">
        <v>1989</v>
      </c>
      <c r="C1080" s="3">
        <v>6.84</v>
      </c>
      <c r="D1080" s="3">
        <v>30.2</v>
      </c>
    </row>
    <row r="1081" spans="1:4">
      <c r="A1081" s="3" t="s">
        <v>1</v>
      </c>
      <c r="B1081" s="3">
        <v>1990</v>
      </c>
      <c r="C1081" s="3">
        <v>7.21</v>
      </c>
      <c r="D1081" s="3">
        <v>31.19</v>
      </c>
    </row>
    <row r="1082" spans="1:4">
      <c r="A1082" s="3" t="s">
        <v>1</v>
      </c>
      <c r="B1082" s="3">
        <v>1991</v>
      </c>
      <c r="C1082" s="3">
        <v>7.46</v>
      </c>
      <c r="D1082" s="3">
        <v>32.43</v>
      </c>
    </row>
    <row r="1083" spans="1:4">
      <c r="A1083" s="3" t="s">
        <v>1</v>
      </c>
      <c r="B1083" s="3">
        <v>1992</v>
      </c>
      <c r="C1083" s="3">
        <v>7.58</v>
      </c>
      <c r="D1083" s="3">
        <v>33.15</v>
      </c>
    </row>
    <row r="1084" spans="1:4">
      <c r="A1084" s="3" t="s">
        <v>1</v>
      </c>
      <c r="B1084" s="3">
        <v>1993</v>
      </c>
      <c r="C1084" s="3">
        <v>8.06</v>
      </c>
      <c r="D1084" s="3">
        <v>34.68</v>
      </c>
    </row>
    <row r="1085" spans="1:4">
      <c r="A1085" s="3" t="s">
        <v>1</v>
      </c>
      <c r="B1085" s="3">
        <v>1994</v>
      </c>
      <c r="C1085" s="3">
        <v>8.19</v>
      </c>
      <c r="D1085" s="3">
        <v>35.020000000000003</v>
      </c>
    </row>
    <row r="1086" spans="1:4">
      <c r="A1086" s="3" t="s">
        <v>1</v>
      </c>
      <c r="B1086" s="3">
        <v>1995</v>
      </c>
      <c r="C1086" s="3">
        <v>8.41</v>
      </c>
      <c r="D1086" s="3">
        <v>35.380000000000003</v>
      </c>
    </row>
    <row r="1087" spans="1:4">
      <c r="A1087" s="3" t="s">
        <v>1</v>
      </c>
      <c r="B1087" s="3">
        <v>1996</v>
      </c>
      <c r="C1087" s="3">
        <v>8.4499999999999993</v>
      </c>
      <c r="D1087" s="3">
        <v>35.07</v>
      </c>
    </row>
    <row r="1088" spans="1:4">
      <c r="A1088" s="3" t="s">
        <v>1</v>
      </c>
      <c r="B1088" s="3">
        <v>1997</v>
      </c>
      <c r="C1088" s="3">
        <v>8.7799999999999994</v>
      </c>
      <c r="D1088" s="3">
        <v>35.76</v>
      </c>
    </row>
    <row r="1089" spans="1:4">
      <c r="A1089" s="3" t="s">
        <v>1</v>
      </c>
      <c r="B1089" s="3">
        <v>1998</v>
      </c>
      <c r="C1089" s="3">
        <v>8.7799999999999994</v>
      </c>
      <c r="D1089" s="3">
        <v>35.450000000000003</v>
      </c>
    </row>
    <row r="1090" spans="1:4">
      <c r="A1090" s="3" t="s">
        <v>1</v>
      </c>
      <c r="B1090" s="3">
        <v>1999</v>
      </c>
      <c r="C1090" s="3">
        <v>9.23</v>
      </c>
      <c r="D1090" s="3">
        <v>36.18</v>
      </c>
    </row>
    <row r="1091" spans="1:4">
      <c r="A1091" s="3" t="s">
        <v>1</v>
      </c>
      <c r="B1091" s="3">
        <v>2000</v>
      </c>
      <c r="C1091" s="3">
        <v>9.09</v>
      </c>
      <c r="D1091" s="3">
        <v>36.130000000000003</v>
      </c>
    </row>
    <row r="1092" spans="1:4">
      <c r="A1092" s="3" t="s">
        <v>1</v>
      </c>
      <c r="B1092" s="3">
        <v>2001</v>
      </c>
      <c r="C1092" s="3">
        <v>9.65</v>
      </c>
      <c r="D1092" s="3">
        <v>37.840000000000003</v>
      </c>
    </row>
    <row r="1093" spans="1:4">
      <c r="A1093" s="3" t="s">
        <v>1</v>
      </c>
      <c r="B1093" s="3">
        <v>2002</v>
      </c>
      <c r="C1093" s="3">
        <v>8.9700000000000006</v>
      </c>
      <c r="D1093" s="3">
        <v>36.770000000000003</v>
      </c>
    </row>
    <row r="1094" spans="1:4">
      <c r="A1094" s="3" t="s">
        <v>1</v>
      </c>
      <c r="B1094" s="3">
        <v>2003</v>
      </c>
      <c r="C1094" s="3">
        <v>9.1300000000000008</v>
      </c>
      <c r="D1094" s="3">
        <v>36.409999999999997</v>
      </c>
    </row>
    <row r="1095" spans="1:4">
      <c r="A1095" s="3" t="s">
        <v>1</v>
      </c>
      <c r="B1095" s="3">
        <v>2004</v>
      </c>
      <c r="C1095" s="3">
        <v>9.6199999999999992</v>
      </c>
      <c r="D1095" s="3">
        <v>38.24</v>
      </c>
    </row>
    <row r="1096" spans="1:4">
      <c r="A1096" s="3" t="s">
        <v>1</v>
      </c>
      <c r="B1096" s="3">
        <v>2005</v>
      </c>
      <c r="C1096" s="3">
        <v>9.77</v>
      </c>
      <c r="D1096" s="3">
        <v>38.25</v>
      </c>
    </row>
    <row r="1097" spans="1:4">
      <c r="A1097" s="3" t="s">
        <v>77</v>
      </c>
      <c r="B1097" s="3">
        <v>1876</v>
      </c>
    </row>
    <row r="1098" spans="1:4">
      <c r="A1098" s="3" t="s">
        <v>77</v>
      </c>
      <c r="B1098" s="3">
        <v>1877</v>
      </c>
    </row>
    <row r="1099" spans="1:4">
      <c r="A1099" s="3" t="s">
        <v>77</v>
      </c>
      <c r="B1099" s="3">
        <v>1878</v>
      </c>
    </row>
    <row r="1100" spans="1:4">
      <c r="A1100" s="3" t="s">
        <v>77</v>
      </c>
      <c r="B1100" s="3">
        <v>1879</v>
      </c>
    </row>
    <row r="1101" spans="1:4">
      <c r="A1101" s="3" t="s">
        <v>77</v>
      </c>
      <c r="B1101" s="3">
        <v>1880</v>
      </c>
    </row>
    <row r="1102" spans="1:4">
      <c r="A1102" s="3" t="s">
        <v>77</v>
      </c>
      <c r="B1102" s="3">
        <v>1881</v>
      </c>
    </row>
    <row r="1103" spans="1:4">
      <c r="A1103" s="3" t="s">
        <v>77</v>
      </c>
      <c r="B1103" s="3">
        <v>1882</v>
      </c>
    </row>
    <row r="1104" spans="1:4">
      <c r="A1104" s="3" t="s">
        <v>77</v>
      </c>
      <c r="B1104" s="3">
        <v>1883</v>
      </c>
    </row>
    <row r="1105" spans="1:3">
      <c r="A1105" s="3" t="s">
        <v>77</v>
      </c>
      <c r="B1105" s="3">
        <v>1884</v>
      </c>
    </row>
    <row r="1106" spans="1:3">
      <c r="A1106" s="3" t="s">
        <v>77</v>
      </c>
      <c r="B1106" s="3">
        <v>1885</v>
      </c>
    </row>
    <row r="1107" spans="1:3">
      <c r="A1107" s="3" t="s">
        <v>77</v>
      </c>
      <c r="B1107" s="3">
        <v>1947</v>
      </c>
      <c r="C1107" s="3">
        <v>10.94</v>
      </c>
    </row>
    <row r="1108" spans="1:3">
      <c r="A1108" s="3" t="s">
        <v>77</v>
      </c>
      <c r="B1108" s="3">
        <v>1948</v>
      </c>
      <c r="C1108" s="3">
        <v>10.93</v>
      </c>
    </row>
    <row r="1109" spans="1:3">
      <c r="A1109" s="3" t="s">
        <v>77</v>
      </c>
      <c r="B1109" s="3">
        <v>1949</v>
      </c>
      <c r="C1109" s="3">
        <v>10.38</v>
      </c>
    </row>
    <row r="1110" spans="1:3">
      <c r="A1110" s="3" t="s">
        <v>77</v>
      </c>
      <c r="B1110" s="3">
        <v>1950</v>
      </c>
      <c r="C1110" s="3">
        <v>12.74</v>
      </c>
    </row>
    <row r="1111" spans="1:3">
      <c r="A1111" s="3" t="s">
        <v>77</v>
      </c>
      <c r="B1111" s="3">
        <v>1951</v>
      </c>
      <c r="C1111" s="3">
        <v>14.79</v>
      </c>
    </row>
    <row r="1112" spans="1:3">
      <c r="A1112" s="3" t="s">
        <v>77</v>
      </c>
      <c r="B1112" s="3">
        <v>1952</v>
      </c>
      <c r="C1112" s="3">
        <v>13.8</v>
      </c>
    </row>
    <row r="1113" spans="1:3">
      <c r="A1113" s="3" t="s">
        <v>77</v>
      </c>
      <c r="B1113" s="3">
        <v>1953</v>
      </c>
      <c r="C1113" s="3">
        <v>12.49</v>
      </c>
    </row>
    <row r="1114" spans="1:3">
      <c r="A1114" s="3" t="s">
        <v>77</v>
      </c>
      <c r="B1114" s="3">
        <v>1954</v>
      </c>
      <c r="C1114" s="3">
        <v>12.39</v>
      </c>
    </row>
    <row r="1115" spans="1:3">
      <c r="A1115" s="3" t="s">
        <v>77</v>
      </c>
      <c r="B1115" s="3">
        <v>1956</v>
      </c>
      <c r="C1115" s="3">
        <v>12.42</v>
      </c>
    </row>
    <row r="1116" spans="1:3">
      <c r="A1116" s="3" t="s">
        <v>77</v>
      </c>
      <c r="B1116" s="3">
        <v>1957</v>
      </c>
      <c r="C1116" s="3">
        <v>12.29</v>
      </c>
    </row>
    <row r="1117" spans="1:3">
      <c r="A1117" s="3" t="s">
        <v>77</v>
      </c>
      <c r="B1117" s="3">
        <v>1958</v>
      </c>
      <c r="C1117" s="3">
        <v>11.7</v>
      </c>
    </row>
    <row r="1118" spans="1:3">
      <c r="A1118" s="3" t="s">
        <v>77</v>
      </c>
      <c r="B1118" s="3">
        <v>1959</v>
      </c>
      <c r="C1118" s="3">
        <v>13.05</v>
      </c>
    </row>
    <row r="1119" spans="1:3">
      <c r="A1119" s="3" t="s">
        <v>77</v>
      </c>
      <c r="B1119" s="3">
        <v>1960</v>
      </c>
      <c r="C1119" s="3">
        <v>10.97</v>
      </c>
    </row>
    <row r="1120" spans="1:3">
      <c r="A1120" s="3" t="s">
        <v>77</v>
      </c>
      <c r="B1120" s="3">
        <v>1961</v>
      </c>
      <c r="C1120" s="3">
        <v>11.19</v>
      </c>
    </row>
    <row r="1121" spans="1:4">
      <c r="A1121" s="3" t="s">
        <v>77</v>
      </c>
      <c r="B1121" s="3">
        <v>1962</v>
      </c>
      <c r="C1121" s="3">
        <v>11.07</v>
      </c>
    </row>
    <row r="1122" spans="1:4">
      <c r="A1122" s="3" t="s">
        <v>77</v>
      </c>
      <c r="B1122" s="3">
        <v>1963</v>
      </c>
      <c r="C1122" s="3">
        <v>10.93</v>
      </c>
    </row>
    <row r="1123" spans="1:4">
      <c r="A1123" s="3" t="s">
        <v>77</v>
      </c>
      <c r="B1123" s="3">
        <v>1964</v>
      </c>
      <c r="C1123" s="3">
        <v>12.62</v>
      </c>
    </row>
    <row r="1124" spans="1:4">
      <c r="A1124" s="3" t="s">
        <v>77</v>
      </c>
      <c r="B1124" s="3">
        <v>1965</v>
      </c>
      <c r="C1124" s="3">
        <v>10.91</v>
      </c>
    </row>
    <row r="1125" spans="1:4">
      <c r="A1125" s="3" t="s">
        <v>77</v>
      </c>
      <c r="B1125" s="3">
        <v>1966</v>
      </c>
      <c r="C1125" s="3">
        <v>10.36</v>
      </c>
    </row>
    <row r="1126" spans="1:4">
      <c r="A1126" s="3" t="s">
        <v>77</v>
      </c>
      <c r="B1126" s="3">
        <v>1967</v>
      </c>
      <c r="C1126" s="3">
        <v>10.23</v>
      </c>
    </row>
    <row r="1127" spans="1:4">
      <c r="A1127" s="3" t="s">
        <v>77</v>
      </c>
      <c r="B1127" s="3">
        <v>1968</v>
      </c>
      <c r="C1127" s="3">
        <v>10.63</v>
      </c>
    </row>
    <row r="1128" spans="1:4">
      <c r="A1128" s="3" t="s">
        <v>77</v>
      </c>
      <c r="B1128" s="3">
        <v>1969</v>
      </c>
      <c r="C1128" s="3">
        <v>10.18</v>
      </c>
    </row>
    <row r="1129" spans="1:4">
      <c r="A1129" s="3" t="s">
        <v>77</v>
      </c>
      <c r="B1129" s="3">
        <v>1970</v>
      </c>
      <c r="C1129" s="3">
        <v>10.77</v>
      </c>
    </row>
    <row r="1130" spans="1:4">
      <c r="A1130" s="3" t="s">
        <v>77</v>
      </c>
      <c r="B1130" s="3">
        <v>1971</v>
      </c>
      <c r="C1130" s="3">
        <v>10.57</v>
      </c>
    </row>
    <row r="1131" spans="1:4">
      <c r="A1131" s="3" t="s">
        <v>77</v>
      </c>
      <c r="B1131" s="3">
        <v>1972</v>
      </c>
      <c r="C1131" s="3">
        <v>10.8</v>
      </c>
    </row>
    <row r="1132" spans="1:4">
      <c r="A1132" s="3" t="s">
        <v>77</v>
      </c>
      <c r="B1132" s="3">
        <v>1973</v>
      </c>
      <c r="C1132" s="3">
        <v>11.15</v>
      </c>
    </row>
    <row r="1133" spans="1:4">
      <c r="A1133" s="3" t="s">
        <v>77</v>
      </c>
      <c r="B1133" s="3">
        <v>1974</v>
      </c>
      <c r="C1133" s="3">
        <v>10.46</v>
      </c>
      <c r="D1133" s="3">
        <v>30.69</v>
      </c>
    </row>
    <row r="1134" spans="1:4">
      <c r="A1134" s="3" t="s">
        <v>77</v>
      </c>
      <c r="B1134" s="3">
        <v>1975</v>
      </c>
      <c r="C1134" s="3">
        <v>10.57</v>
      </c>
      <c r="D1134" s="3">
        <v>31.4</v>
      </c>
    </row>
    <row r="1135" spans="1:4">
      <c r="A1135" s="3" t="s">
        <v>77</v>
      </c>
      <c r="B1135" s="3">
        <v>1976</v>
      </c>
      <c r="C1135" s="3">
        <v>10.41</v>
      </c>
      <c r="D1135" s="3">
        <v>31.39</v>
      </c>
    </row>
    <row r="1136" spans="1:4">
      <c r="A1136" s="3" t="s">
        <v>77</v>
      </c>
      <c r="B1136" s="3">
        <v>1977</v>
      </c>
      <c r="C1136" s="3">
        <v>10.02</v>
      </c>
      <c r="D1136" s="3">
        <v>30.58</v>
      </c>
    </row>
    <row r="1137" spans="1:4">
      <c r="A1137" s="3" t="s">
        <v>77</v>
      </c>
      <c r="B1137" s="3">
        <v>1978</v>
      </c>
      <c r="C1137" s="3">
        <v>10.3</v>
      </c>
      <c r="D1137" s="3">
        <v>31.97</v>
      </c>
    </row>
    <row r="1138" spans="1:4">
      <c r="A1138" s="3" t="s">
        <v>77</v>
      </c>
      <c r="B1138" s="3">
        <v>1979</v>
      </c>
      <c r="C1138" s="3">
        <v>11.15</v>
      </c>
      <c r="D1138" s="3">
        <v>34.46</v>
      </c>
    </row>
    <row r="1139" spans="1:4">
      <c r="A1139" s="3" t="s">
        <v>77</v>
      </c>
      <c r="B1139" s="3">
        <v>1980</v>
      </c>
      <c r="C1139" s="3">
        <v>10.59</v>
      </c>
      <c r="D1139" s="3">
        <v>32.07</v>
      </c>
    </row>
    <row r="1140" spans="1:4">
      <c r="A1140" s="3" t="s">
        <v>77</v>
      </c>
      <c r="B1140" s="3">
        <v>1981</v>
      </c>
      <c r="C1140" s="3">
        <v>10.6</v>
      </c>
      <c r="D1140" s="3">
        <v>32.14</v>
      </c>
    </row>
    <row r="1141" spans="1:4">
      <c r="A1141" s="3" t="s">
        <v>77</v>
      </c>
      <c r="B1141" s="3">
        <v>1982</v>
      </c>
      <c r="C1141" s="3">
        <v>10.79</v>
      </c>
      <c r="D1141" s="3">
        <v>33.22</v>
      </c>
    </row>
    <row r="1142" spans="1:4">
      <c r="A1142" s="3" t="s">
        <v>77</v>
      </c>
      <c r="B1142" s="3">
        <v>1983</v>
      </c>
      <c r="C1142" s="3">
        <v>10.45</v>
      </c>
      <c r="D1142" s="3">
        <v>32.119999999999997</v>
      </c>
    </row>
    <row r="1143" spans="1:4">
      <c r="A1143" s="3" t="s">
        <v>77</v>
      </c>
      <c r="B1143" s="3">
        <v>1984</v>
      </c>
      <c r="C1143" s="3">
        <v>10.17</v>
      </c>
      <c r="D1143" s="3">
        <v>31.74</v>
      </c>
    </row>
    <row r="1144" spans="1:4">
      <c r="A1144" s="3" t="s">
        <v>77</v>
      </c>
      <c r="B1144" s="3">
        <v>1985</v>
      </c>
      <c r="C1144" s="3">
        <v>10.67</v>
      </c>
      <c r="D1144" s="3">
        <v>33.799999999999997</v>
      </c>
    </row>
    <row r="1145" spans="1:4">
      <c r="A1145" s="3" t="s">
        <v>77</v>
      </c>
      <c r="B1145" s="3">
        <v>1986</v>
      </c>
      <c r="C1145" s="3">
        <v>10.26</v>
      </c>
      <c r="D1145" s="3">
        <v>32.76</v>
      </c>
    </row>
    <row r="1146" spans="1:4">
      <c r="A1146" s="3" t="s">
        <v>77</v>
      </c>
      <c r="B1146" s="3">
        <v>1987</v>
      </c>
      <c r="C1146" s="3">
        <v>11.41</v>
      </c>
      <c r="D1146" s="3">
        <v>36.01</v>
      </c>
    </row>
    <row r="1147" spans="1:4">
      <c r="A1147" s="3" t="s">
        <v>77</v>
      </c>
      <c r="B1147" s="3">
        <v>1988</v>
      </c>
      <c r="C1147" s="3">
        <v>10.72</v>
      </c>
      <c r="D1147" s="3">
        <v>33.950000000000003</v>
      </c>
    </row>
    <row r="1148" spans="1:4">
      <c r="A1148" s="3" t="s">
        <v>77</v>
      </c>
      <c r="B1148" s="3">
        <v>1989</v>
      </c>
      <c r="C1148" s="3">
        <v>11.3</v>
      </c>
      <c r="D1148" s="3">
        <v>34.67</v>
      </c>
    </row>
    <row r="1149" spans="1:4">
      <c r="A1149" s="3" t="s">
        <v>77</v>
      </c>
      <c r="B1149" s="3">
        <v>1990</v>
      </c>
      <c r="C1149" s="3">
        <v>11.22</v>
      </c>
      <c r="D1149" s="3">
        <v>35.04</v>
      </c>
    </row>
    <row r="1150" spans="1:4">
      <c r="A1150" s="3" t="s">
        <v>77</v>
      </c>
      <c r="B1150" s="3">
        <v>1991</v>
      </c>
      <c r="C1150" s="3">
        <v>10.43</v>
      </c>
      <c r="D1150" s="3">
        <v>33.090000000000003</v>
      </c>
    </row>
    <row r="1151" spans="1:4">
      <c r="A1151" s="3" t="s">
        <v>77</v>
      </c>
      <c r="B1151" s="3">
        <v>1993</v>
      </c>
      <c r="C1151" s="3">
        <v>10.53</v>
      </c>
      <c r="D1151" s="3">
        <v>32.369999999999997</v>
      </c>
    </row>
    <row r="1152" spans="1:4">
      <c r="A1152" s="3" t="s">
        <v>77</v>
      </c>
      <c r="B1152" s="3">
        <v>1994</v>
      </c>
      <c r="C1152" s="3">
        <v>10.02</v>
      </c>
      <c r="D1152" s="3">
        <v>30.41</v>
      </c>
    </row>
    <row r="1153" spans="1:4">
      <c r="A1153" s="3" t="s">
        <v>77</v>
      </c>
      <c r="B1153" s="3">
        <v>1995</v>
      </c>
      <c r="C1153" s="3">
        <v>9.84</v>
      </c>
      <c r="D1153" s="3">
        <v>30.18</v>
      </c>
    </row>
    <row r="1154" spans="1:4">
      <c r="A1154" s="3" t="s">
        <v>77</v>
      </c>
      <c r="B1154" s="3">
        <v>1996</v>
      </c>
      <c r="C1154" s="3">
        <v>9.99</v>
      </c>
      <c r="D1154" s="3">
        <v>30.91</v>
      </c>
    </row>
    <row r="1155" spans="1:4">
      <c r="A1155" s="3" t="s">
        <v>77</v>
      </c>
      <c r="B1155" s="3">
        <v>1997</v>
      </c>
      <c r="C1155" s="3">
        <v>10.31</v>
      </c>
      <c r="D1155" s="3">
        <v>30.79</v>
      </c>
    </row>
    <row r="1156" spans="1:4">
      <c r="A1156" s="3" t="s">
        <v>77</v>
      </c>
      <c r="B1156" s="3">
        <v>1998</v>
      </c>
      <c r="C1156" s="3">
        <v>11.1</v>
      </c>
      <c r="D1156" s="3">
        <v>32.64</v>
      </c>
    </row>
    <row r="1157" spans="1:4">
      <c r="A1157" s="3" t="s">
        <v>77</v>
      </c>
      <c r="B1157" s="3">
        <v>1999</v>
      </c>
      <c r="C1157" s="3">
        <v>12.78</v>
      </c>
      <c r="D1157" s="3">
        <v>36.28</v>
      </c>
    </row>
    <row r="1158" spans="1:4">
      <c r="A1158" s="3" t="s">
        <v>77</v>
      </c>
      <c r="B1158" s="3">
        <v>2000</v>
      </c>
      <c r="C1158" s="3">
        <v>13.26</v>
      </c>
      <c r="D1158" s="3">
        <v>38.06</v>
      </c>
    </row>
    <row r="1159" spans="1:4">
      <c r="A1159" s="3" t="s">
        <v>77</v>
      </c>
      <c r="B1159" s="3">
        <v>2001</v>
      </c>
      <c r="C1159" s="3">
        <v>15.07</v>
      </c>
      <c r="D1159" s="3">
        <v>43.87</v>
      </c>
    </row>
    <row r="1160" spans="1:4">
      <c r="A1160" s="3" t="s">
        <v>77</v>
      </c>
      <c r="B1160" s="3">
        <v>2002</v>
      </c>
      <c r="C1160" s="3">
        <v>15.06</v>
      </c>
      <c r="D1160" s="3">
        <v>43.53</v>
      </c>
    </row>
    <row r="1161" spans="1:4">
      <c r="A1161" s="3" t="s">
        <v>77</v>
      </c>
      <c r="B1161" s="3">
        <v>2003</v>
      </c>
      <c r="C1161" s="3">
        <v>14.24</v>
      </c>
      <c r="D1161" s="3">
        <v>41.36</v>
      </c>
    </row>
    <row r="1162" spans="1:4">
      <c r="A1162" s="3" t="s">
        <v>77</v>
      </c>
      <c r="B1162" s="3">
        <v>2004</v>
      </c>
      <c r="C1162" s="3">
        <v>13.6</v>
      </c>
      <c r="D1162" s="3">
        <v>38.92</v>
      </c>
    </row>
    <row r="1163" spans="1:4">
      <c r="A1163" s="3" t="s">
        <v>77</v>
      </c>
      <c r="B1163" s="3">
        <v>2005</v>
      </c>
      <c r="C1163" s="3">
        <v>13.28</v>
      </c>
      <c r="D1163" s="3">
        <v>37.36</v>
      </c>
    </row>
    <row r="1164" spans="1:4">
      <c r="A1164" s="3" t="s">
        <v>27</v>
      </c>
      <c r="B1164" s="3">
        <v>1876</v>
      </c>
    </row>
    <row r="1165" spans="1:4">
      <c r="A1165" s="3" t="s">
        <v>27</v>
      </c>
      <c r="B1165" s="3">
        <v>1877</v>
      </c>
    </row>
    <row r="1166" spans="1:4">
      <c r="A1166" s="3" t="s">
        <v>27</v>
      </c>
      <c r="B1166" s="3">
        <v>1878</v>
      </c>
    </row>
    <row r="1167" spans="1:4">
      <c r="A1167" s="3" t="s">
        <v>27</v>
      </c>
      <c r="B1167" s="3">
        <v>1879</v>
      </c>
    </row>
    <row r="1168" spans="1:4">
      <c r="A1168" s="3" t="s">
        <v>27</v>
      </c>
      <c r="B1168" s="3">
        <v>1880</v>
      </c>
    </row>
    <row r="1169" spans="1:3">
      <c r="A1169" s="3" t="s">
        <v>27</v>
      </c>
      <c r="B1169" s="3">
        <v>1881</v>
      </c>
    </row>
    <row r="1170" spans="1:3">
      <c r="A1170" s="3" t="s">
        <v>27</v>
      </c>
      <c r="B1170" s="3">
        <v>1882</v>
      </c>
    </row>
    <row r="1171" spans="1:3">
      <c r="A1171" s="3" t="s">
        <v>27</v>
      </c>
      <c r="B1171" s="3">
        <v>1883</v>
      </c>
    </row>
    <row r="1172" spans="1:3">
      <c r="A1172" s="3" t="s">
        <v>27</v>
      </c>
      <c r="B1172" s="3">
        <v>1884</v>
      </c>
    </row>
    <row r="1173" spans="1:3">
      <c r="A1173" s="3" t="s">
        <v>27</v>
      </c>
      <c r="B1173" s="3">
        <v>1885</v>
      </c>
    </row>
    <row r="1174" spans="1:3">
      <c r="A1174" s="3" t="s">
        <v>27</v>
      </c>
      <c r="B1174" s="3">
        <v>1944</v>
      </c>
      <c r="C1174" s="3">
        <v>18.239999999999998</v>
      </c>
    </row>
    <row r="1175" spans="1:3">
      <c r="A1175" s="3" t="s">
        <v>27</v>
      </c>
      <c r="B1175" s="3">
        <v>1945</v>
      </c>
      <c r="C1175" s="3">
        <v>20.440000000000001</v>
      </c>
    </row>
    <row r="1176" spans="1:3">
      <c r="A1176" s="3" t="s">
        <v>27</v>
      </c>
      <c r="B1176" s="3">
        <v>1946</v>
      </c>
      <c r="C1176" s="3">
        <v>23.61</v>
      </c>
    </row>
    <row r="1177" spans="1:3">
      <c r="A1177" s="3" t="s">
        <v>27</v>
      </c>
      <c r="B1177" s="3">
        <v>1947</v>
      </c>
      <c r="C1177" s="3">
        <v>21.29</v>
      </c>
    </row>
    <row r="1178" spans="1:3">
      <c r="A1178" s="3" t="s">
        <v>27</v>
      </c>
      <c r="B1178" s="3">
        <v>1948</v>
      </c>
      <c r="C1178" s="3">
        <v>22.09</v>
      </c>
    </row>
    <row r="1179" spans="1:3">
      <c r="A1179" s="3" t="s">
        <v>27</v>
      </c>
      <c r="B1179" s="3">
        <v>1949</v>
      </c>
      <c r="C1179" s="3">
        <v>17.739999999999998</v>
      </c>
    </row>
    <row r="1180" spans="1:3">
      <c r="A1180" s="3" t="s">
        <v>27</v>
      </c>
      <c r="B1180" s="3">
        <v>1954</v>
      </c>
      <c r="C1180" s="3">
        <v>14.16</v>
      </c>
    </row>
    <row r="1181" spans="1:3">
      <c r="A1181" s="3" t="s">
        <v>27</v>
      </c>
      <c r="B1181" s="3">
        <v>1955</v>
      </c>
      <c r="C1181" s="3">
        <v>14.42</v>
      </c>
    </row>
    <row r="1182" spans="1:3">
      <c r="A1182" s="3" t="s">
        <v>27</v>
      </c>
      <c r="B1182" s="3">
        <v>1956</v>
      </c>
      <c r="C1182" s="3">
        <v>13.92</v>
      </c>
    </row>
    <row r="1183" spans="1:3">
      <c r="A1183" s="3" t="s">
        <v>27</v>
      </c>
      <c r="B1183" s="3">
        <v>1957</v>
      </c>
      <c r="C1183" s="3">
        <v>13.56</v>
      </c>
    </row>
    <row r="1184" spans="1:3">
      <c r="A1184" s="3" t="s">
        <v>27</v>
      </c>
      <c r="B1184" s="3">
        <v>1958</v>
      </c>
      <c r="C1184" s="3">
        <v>12.93</v>
      </c>
    </row>
    <row r="1185" spans="1:4">
      <c r="A1185" s="3" t="s">
        <v>27</v>
      </c>
      <c r="B1185" s="3">
        <v>1959</v>
      </c>
      <c r="C1185" s="3">
        <v>12.59</v>
      </c>
    </row>
    <row r="1186" spans="1:4">
      <c r="A1186" s="3" t="s">
        <v>27</v>
      </c>
      <c r="B1186" s="3">
        <v>1961</v>
      </c>
      <c r="C1186" s="3">
        <v>11.79</v>
      </c>
    </row>
    <row r="1187" spans="1:4">
      <c r="A1187" s="3" t="s">
        <v>27</v>
      </c>
      <c r="B1187" s="3">
        <v>1963</v>
      </c>
      <c r="C1187" s="3">
        <v>13.2</v>
      </c>
      <c r="D1187" s="3">
        <v>48.95</v>
      </c>
    </row>
    <row r="1188" spans="1:4">
      <c r="A1188" s="3" t="s">
        <v>27</v>
      </c>
      <c r="B1188" s="3">
        <v>1964</v>
      </c>
      <c r="C1188" s="3">
        <v>13.67</v>
      </c>
      <c r="D1188" s="3">
        <v>51.07</v>
      </c>
    </row>
    <row r="1189" spans="1:4">
      <c r="A1189" s="3" t="s">
        <v>27</v>
      </c>
      <c r="B1189" s="3">
        <v>1965</v>
      </c>
      <c r="C1189" s="3">
        <v>13.26</v>
      </c>
      <c r="D1189" s="3">
        <v>51.1</v>
      </c>
    </row>
    <row r="1190" spans="1:4">
      <c r="A1190" s="3" t="s">
        <v>27</v>
      </c>
      <c r="B1190" s="3">
        <v>1967</v>
      </c>
      <c r="C1190" s="3">
        <v>12.64</v>
      </c>
      <c r="D1190" s="3">
        <v>50.75</v>
      </c>
    </row>
    <row r="1191" spans="1:4">
      <c r="A1191" s="3" t="s">
        <v>27</v>
      </c>
      <c r="B1191" s="3">
        <v>1969</v>
      </c>
      <c r="C1191" s="3">
        <v>13.38</v>
      </c>
      <c r="D1191" s="3">
        <v>50.66</v>
      </c>
    </row>
    <row r="1192" spans="1:4">
      <c r="A1192" s="3" t="s">
        <v>27</v>
      </c>
      <c r="B1192" s="3">
        <v>1971</v>
      </c>
      <c r="C1192" s="3">
        <v>12.9</v>
      </c>
      <c r="D1192" s="3">
        <v>51.3</v>
      </c>
    </row>
    <row r="1193" spans="1:4">
      <c r="A1193" s="3" t="s">
        <v>27</v>
      </c>
      <c r="B1193" s="3">
        <v>1974</v>
      </c>
      <c r="C1193" s="3">
        <v>12.94</v>
      </c>
    </row>
    <row r="1194" spans="1:4">
      <c r="A1194" s="3" t="s">
        <v>27</v>
      </c>
      <c r="B1194" s="3">
        <v>1975</v>
      </c>
      <c r="C1194" s="3">
        <v>12.18</v>
      </c>
      <c r="D1194" s="3">
        <v>49.94</v>
      </c>
    </row>
    <row r="1195" spans="1:4">
      <c r="A1195" s="3" t="s">
        <v>27</v>
      </c>
      <c r="B1195" s="3">
        <v>1978</v>
      </c>
      <c r="C1195" s="3">
        <v>10.35</v>
      </c>
      <c r="D1195" s="3">
        <v>45.43</v>
      </c>
    </row>
    <row r="1196" spans="1:4">
      <c r="A1196" s="3" t="s">
        <v>27</v>
      </c>
      <c r="B1196" s="3">
        <v>1979</v>
      </c>
      <c r="C1196" s="3">
        <v>9.93</v>
      </c>
      <c r="D1196" s="3">
        <v>42.53</v>
      </c>
    </row>
    <row r="1197" spans="1:4">
      <c r="A1197" s="3" t="s">
        <v>27</v>
      </c>
      <c r="B1197" s="3">
        <v>1980</v>
      </c>
      <c r="C1197" s="3">
        <v>10.89</v>
      </c>
      <c r="D1197" s="3">
        <v>43.2</v>
      </c>
    </row>
    <row r="1198" spans="1:4">
      <c r="A1198" s="3" t="s">
        <v>27</v>
      </c>
      <c r="B1198" s="3">
        <v>1981</v>
      </c>
      <c r="C1198" s="3">
        <v>11.35</v>
      </c>
      <c r="D1198" s="3">
        <v>45.44</v>
      </c>
    </row>
    <row r="1199" spans="1:4">
      <c r="A1199" s="3" t="s">
        <v>27</v>
      </c>
      <c r="B1199" s="3">
        <v>1982</v>
      </c>
      <c r="C1199" s="3">
        <v>12</v>
      </c>
    </row>
    <row r="1200" spans="1:4">
      <c r="A1200" s="3" t="s">
        <v>27</v>
      </c>
      <c r="B1200" s="3">
        <v>1983</v>
      </c>
      <c r="C1200" s="3">
        <v>11.34</v>
      </c>
    </row>
    <row r="1201" spans="1:4">
      <c r="A1201" s="3" t="s">
        <v>27</v>
      </c>
      <c r="B1201" s="3">
        <v>1984</v>
      </c>
      <c r="C1201" s="3">
        <v>11.3</v>
      </c>
    </row>
    <row r="1202" spans="1:4">
      <c r="A1202" s="3" t="s">
        <v>27</v>
      </c>
      <c r="B1202" s="3">
        <v>1985</v>
      </c>
      <c r="C1202" s="3">
        <v>10.64</v>
      </c>
    </row>
    <row r="1203" spans="1:4">
      <c r="A1203" s="3" t="s">
        <v>27</v>
      </c>
      <c r="B1203" s="3">
        <v>1986</v>
      </c>
      <c r="C1203" s="3">
        <v>10.35</v>
      </c>
    </row>
    <row r="1204" spans="1:4">
      <c r="A1204" s="3" t="s">
        <v>27</v>
      </c>
      <c r="B1204" s="3">
        <v>1987</v>
      </c>
      <c r="C1204" s="3">
        <v>8.7799999999999994</v>
      </c>
    </row>
    <row r="1205" spans="1:4">
      <c r="A1205" s="3" t="s">
        <v>27</v>
      </c>
      <c r="B1205" s="3">
        <v>1988</v>
      </c>
      <c r="C1205" s="3">
        <v>9.8800000000000008</v>
      </c>
    </row>
    <row r="1206" spans="1:4">
      <c r="A1206" s="3" t="s">
        <v>27</v>
      </c>
      <c r="B1206" s="3">
        <v>1990</v>
      </c>
      <c r="C1206" s="3">
        <v>9.85</v>
      </c>
      <c r="D1206" s="3">
        <v>42.86</v>
      </c>
    </row>
    <row r="1207" spans="1:4">
      <c r="A1207" s="3" t="s">
        <v>27</v>
      </c>
      <c r="B1207" s="3">
        <v>1991</v>
      </c>
      <c r="C1207" s="3">
        <v>10.54</v>
      </c>
      <c r="D1207" s="3">
        <v>44.17</v>
      </c>
    </row>
    <row r="1208" spans="1:4">
      <c r="A1208" s="3" t="s">
        <v>27</v>
      </c>
      <c r="B1208" s="3">
        <v>1992</v>
      </c>
      <c r="C1208" s="3">
        <v>10.56</v>
      </c>
      <c r="D1208" s="3">
        <v>42.77</v>
      </c>
    </row>
    <row r="1209" spans="1:4">
      <c r="A1209" s="3" t="s">
        <v>27</v>
      </c>
      <c r="B1209" s="3">
        <v>1993</v>
      </c>
      <c r="C1209" s="3">
        <v>10.27</v>
      </c>
      <c r="D1209" s="3">
        <v>41.55</v>
      </c>
    </row>
    <row r="1210" spans="1:4">
      <c r="A1210" s="3" t="s">
        <v>27</v>
      </c>
      <c r="B1210" s="3">
        <v>2002</v>
      </c>
      <c r="C1210" s="3">
        <v>14.58</v>
      </c>
    </row>
    <row r="1211" spans="1:4">
      <c r="A1211" s="3" t="s">
        <v>27</v>
      </c>
      <c r="B1211" s="3">
        <v>2003</v>
      </c>
      <c r="C1211" s="3">
        <v>14.84</v>
      </c>
      <c r="D1211" s="3">
        <v>43.1</v>
      </c>
    </row>
    <row r="1212" spans="1:4">
      <c r="A1212" s="3" t="s">
        <v>27</v>
      </c>
      <c r="B1212" s="3">
        <v>2004</v>
      </c>
      <c r="C1212" s="3">
        <v>15.05</v>
      </c>
      <c r="D1212" s="3">
        <v>44.04</v>
      </c>
    </row>
    <row r="1213" spans="1:4">
      <c r="A1213" s="3" t="s">
        <v>27</v>
      </c>
      <c r="B1213" s="3">
        <v>2005</v>
      </c>
      <c r="C1213" s="3">
        <v>15.5</v>
      </c>
      <c r="D1213" s="3">
        <v>44.26</v>
      </c>
    </row>
    <row r="1214" spans="1:4">
      <c r="A1214" s="3" t="s">
        <v>27</v>
      </c>
      <c r="B1214" s="3">
        <v>2006</v>
      </c>
      <c r="C1214" s="3">
        <v>15.77</v>
      </c>
      <c r="D1214" s="3">
        <v>43.04</v>
      </c>
    </row>
    <row r="1215" spans="1:4">
      <c r="A1215" s="3" t="s">
        <v>27</v>
      </c>
      <c r="B1215" s="3">
        <v>2007</v>
      </c>
      <c r="C1215" s="3">
        <v>16.25</v>
      </c>
    </row>
    <row r="1216" spans="1:4">
      <c r="A1216" s="3" t="s">
        <v>59</v>
      </c>
      <c r="B1216" s="3">
        <v>1876</v>
      </c>
    </row>
    <row r="1217" spans="1:4">
      <c r="A1217" s="3" t="s">
        <v>59</v>
      </c>
      <c r="B1217" s="3">
        <v>1877</v>
      </c>
    </row>
    <row r="1218" spans="1:4">
      <c r="A1218" s="3" t="s">
        <v>59</v>
      </c>
      <c r="B1218" s="3">
        <v>1878</v>
      </c>
    </row>
    <row r="1219" spans="1:4">
      <c r="A1219" s="3" t="s">
        <v>59</v>
      </c>
      <c r="B1219" s="3">
        <v>1879</v>
      </c>
    </row>
    <row r="1220" spans="1:4">
      <c r="A1220" s="3" t="s">
        <v>59</v>
      </c>
      <c r="B1220" s="3">
        <v>1880</v>
      </c>
    </row>
    <row r="1221" spans="1:4">
      <c r="A1221" s="3" t="s">
        <v>59</v>
      </c>
      <c r="B1221" s="3">
        <v>1881</v>
      </c>
    </row>
    <row r="1222" spans="1:4">
      <c r="A1222" s="3" t="s">
        <v>59</v>
      </c>
      <c r="B1222" s="3">
        <v>1882</v>
      </c>
    </row>
    <row r="1223" spans="1:4">
      <c r="A1223" s="3" t="s">
        <v>59</v>
      </c>
      <c r="B1223" s="3">
        <v>1883</v>
      </c>
    </row>
    <row r="1224" spans="1:4">
      <c r="A1224" s="3" t="s">
        <v>59</v>
      </c>
      <c r="B1224" s="3">
        <v>1884</v>
      </c>
    </row>
    <row r="1225" spans="1:4">
      <c r="A1225" s="3" t="s">
        <v>59</v>
      </c>
      <c r="B1225" s="3">
        <v>1885</v>
      </c>
    </row>
    <row r="1226" spans="1:4">
      <c r="A1226" s="3" t="s">
        <v>59</v>
      </c>
      <c r="B1226" s="3">
        <v>1981</v>
      </c>
      <c r="C1226" s="3">
        <v>7.5</v>
      </c>
      <c r="D1226" s="3">
        <v>32.61</v>
      </c>
    </row>
    <row r="1227" spans="1:4">
      <c r="A1227" s="3" t="s">
        <v>59</v>
      </c>
      <c r="B1227" s="3">
        <v>1982</v>
      </c>
      <c r="C1227" s="3">
        <v>7.75</v>
      </c>
      <c r="D1227" s="3">
        <v>32.96</v>
      </c>
    </row>
    <row r="1228" spans="1:4">
      <c r="A1228" s="3" t="s">
        <v>59</v>
      </c>
      <c r="B1228" s="3">
        <v>1983</v>
      </c>
      <c r="C1228" s="3">
        <v>7.65</v>
      </c>
      <c r="D1228" s="3">
        <v>33.29</v>
      </c>
    </row>
    <row r="1229" spans="1:4">
      <c r="A1229" s="3" t="s">
        <v>59</v>
      </c>
      <c r="B1229" s="3">
        <v>1984</v>
      </c>
      <c r="C1229" s="3">
        <v>7.61</v>
      </c>
      <c r="D1229" s="3">
        <v>33.56</v>
      </c>
    </row>
    <row r="1230" spans="1:4">
      <c r="A1230" s="3" t="s">
        <v>59</v>
      </c>
      <c r="B1230" s="3">
        <v>1985</v>
      </c>
      <c r="C1230" s="3">
        <v>7.75</v>
      </c>
      <c r="D1230" s="3">
        <v>33.72</v>
      </c>
    </row>
    <row r="1231" spans="1:4">
      <c r="A1231" s="3" t="s">
        <v>59</v>
      </c>
      <c r="B1231" s="3">
        <v>1986</v>
      </c>
      <c r="C1231" s="3">
        <v>8.2100000000000009</v>
      </c>
      <c r="D1231" s="3">
        <v>34.659999999999997</v>
      </c>
    </row>
    <row r="1232" spans="1:4">
      <c r="A1232" s="3" t="s">
        <v>59</v>
      </c>
      <c r="B1232" s="3">
        <v>1987</v>
      </c>
      <c r="C1232" s="3">
        <v>8.4</v>
      </c>
      <c r="D1232" s="3">
        <v>34.840000000000003</v>
      </c>
    </row>
    <row r="1233" spans="1:4">
      <c r="A1233" s="3" t="s">
        <v>59</v>
      </c>
      <c r="B1233" s="3">
        <v>1988</v>
      </c>
      <c r="C1233" s="3">
        <v>8.36</v>
      </c>
      <c r="D1233" s="3">
        <v>35.049999999999997</v>
      </c>
    </row>
    <row r="1234" spans="1:4">
      <c r="A1234" s="3" t="s">
        <v>59</v>
      </c>
      <c r="B1234" s="3">
        <v>1989</v>
      </c>
      <c r="C1234" s="3">
        <v>8.4600000000000009</v>
      </c>
      <c r="D1234" s="3">
        <v>35.659999999999997</v>
      </c>
    </row>
    <row r="1235" spans="1:4">
      <c r="A1235" s="3" t="s">
        <v>59</v>
      </c>
      <c r="B1235" s="3">
        <v>1990</v>
      </c>
      <c r="C1235" s="3">
        <v>8.36</v>
      </c>
      <c r="D1235" s="3">
        <v>35.35</v>
      </c>
    </row>
    <row r="1236" spans="1:4">
      <c r="A1236" s="3" t="s">
        <v>59</v>
      </c>
      <c r="B1236" s="3">
        <v>1991</v>
      </c>
      <c r="C1236" s="3">
        <v>8.08</v>
      </c>
      <c r="D1236" s="3">
        <v>34.58</v>
      </c>
    </row>
    <row r="1237" spans="1:4">
      <c r="A1237" s="3" t="s">
        <v>59</v>
      </c>
      <c r="B1237" s="3">
        <v>1992</v>
      </c>
      <c r="C1237" s="3">
        <v>8.1999999999999993</v>
      </c>
      <c r="D1237" s="3">
        <v>33.93</v>
      </c>
    </row>
    <row r="1238" spans="1:4">
      <c r="A1238" s="3" t="s">
        <v>59</v>
      </c>
      <c r="B1238" s="3">
        <v>1993</v>
      </c>
      <c r="C1238" s="3">
        <v>7.83</v>
      </c>
      <c r="D1238" s="3">
        <v>33.19</v>
      </c>
    </row>
    <row r="1239" spans="1:4">
      <c r="A1239" s="3" t="s">
        <v>59</v>
      </c>
      <c r="B1239" s="3">
        <v>1994</v>
      </c>
      <c r="C1239" s="3">
        <v>7.89</v>
      </c>
      <c r="D1239" s="3">
        <v>33.549999999999997</v>
      </c>
    </row>
    <row r="1240" spans="1:4">
      <c r="A1240" s="3" t="s">
        <v>59</v>
      </c>
      <c r="B1240" s="3">
        <v>1995</v>
      </c>
      <c r="C1240" s="3">
        <v>7.88</v>
      </c>
      <c r="D1240" s="3">
        <v>33.380000000000003</v>
      </c>
    </row>
    <row r="1241" spans="1:4">
      <c r="A1241" s="3" t="s">
        <v>59</v>
      </c>
      <c r="B1241" s="3">
        <v>1996</v>
      </c>
      <c r="C1241" s="3">
        <v>7.93</v>
      </c>
      <c r="D1241" s="3">
        <v>33.450000000000003</v>
      </c>
    </row>
    <row r="1242" spans="1:4">
      <c r="A1242" s="3" t="s">
        <v>59</v>
      </c>
      <c r="B1242" s="3">
        <v>1997</v>
      </c>
      <c r="C1242" s="3">
        <v>8.0299999999999994</v>
      </c>
      <c r="D1242" s="3">
        <v>33.29</v>
      </c>
    </row>
    <row r="1243" spans="1:4">
      <c r="A1243" s="3" t="s">
        <v>59</v>
      </c>
      <c r="B1243" s="3">
        <v>1998</v>
      </c>
      <c r="C1243" s="3">
        <v>8.17</v>
      </c>
      <c r="D1243" s="3">
        <v>33.36</v>
      </c>
    </row>
    <row r="1244" spans="1:4">
      <c r="A1244" s="3" t="s">
        <v>59</v>
      </c>
      <c r="B1244" s="3">
        <v>1999</v>
      </c>
      <c r="C1244" s="3">
        <v>8.6199999999999992</v>
      </c>
      <c r="D1244" s="3">
        <v>33.950000000000003</v>
      </c>
    </row>
    <row r="1245" spans="1:4">
      <c r="A1245" s="3" t="s">
        <v>59</v>
      </c>
      <c r="B1245" s="3">
        <v>2000</v>
      </c>
      <c r="C1245" s="3">
        <v>8.84</v>
      </c>
      <c r="D1245" s="3">
        <v>34.19</v>
      </c>
    </row>
    <row r="1246" spans="1:4">
      <c r="A1246" s="3" t="s">
        <v>59</v>
      </c>
      <c r="B1246" s="3">
        <v>2001</v>
      </c>
      <c r="C1246" s="3">
        <v>8.8000000000000007</v>
      </c>
      <c r="D1246" s="3">
        <v>34.03</v>
      </c>
    </row>
    <row r="1247" spans="1:4">
      <c r="A1247" s="3" t="s">
        <v>59</v>
      </c>
      <c r="B1247" s="3">
        <v>2002</v>
      </c>
      <c r="C1247" s="3">
        <v>8.5399999999999991</v>
      </c>
      <c r="D1247" s="3">
        <v>33.409999999999997</v>
      </c>
    </row>
    <row r="1248" spans="1:4">
      <c r="A1248" s="3" t="s">
        <v>59</v>
      </c>
      <c r="B1248" s="3">
        <v>2003</v>
      </c>
      <c r="C1248" s="3">
        <v>8.59</v>
      </c>
      <c r="D1248" s="3">
        <v>33.299999999999997</v>
      </c>
    </row>
    <row r="1249" spans="1:4">
      <c r="A1249" s="3" t="s">
        <v>59</v>
      </c>
      <c r="B1249" s="3">
        <v>2004</v>
      </c>
      <c r="C1249" s="3">
        <v>8.6199999999999992</v>
      </c>
      <c r="D1249" s="3">
        <v>33.03</v>
      </c>
    </row>
    <row r="1250" spans="1:4">
      <c r="A1250" s="3" t="s">
        <v>59</v>
      </c>
      <c r="B1250" s="3">
        <v>2005</v>
      </c>
      <c r="C1250" s="3">
        <v>8.7899999999999991</v>
      </c>
      <c r="D1250" s="3">
        <v>33.21</v>
      </c>
    </row>
    <row r="1251" spans="1:4">
      <c r="A1251" s="3" t="s">
        <v>57</v>
      </c>
      <c r="B1251" s="3">
        <v>1876</v>
      </c>
    </row>
    <row r="1252" spans="1:4">
      <c r="A1252" s="3" t="s">
        <v>57</v>
      </c>
      <c r="B1252" s="3">
        <v>1877</v>
      </c>
    </row>
    <row r="1253" spans="1:4">
      <c r="A1253" s="3" t="s">
        <v>57</v>
      </c>
      <c r="B1253" s="3">
        <v>1878</v>
      </c>
    </row>
    <row r="1254" spans="1:4">
      <c r="A1254" s="3" t="s">
        <v>57</v>
      </c>
      <c r="B1254" s="3">
        <v>1879</v>
      </c>
    </row>
    <row r="1255" spans="1:4">
      <c r="A1255" s="3" t="s">
        <v>57</v>
      </c>
      <c r="B1255" s="3">
        <v>1880</v>
      </c>
    </row>
    <row r="1256" spans="1:4">
      <c r="A1256" s="3" t="s">
        <v>57</v>
      </c>
      <c r="B1256" s="3">
        <v>1881</v>
      </c>
    </row>
    <row r="1257" spans="1:4">
      <c r="A1257" s="3" t="s">
        <v>57</v>
      </c>
      <c r="B1257" s="3">
        <v>1882</v>
      </c>
    </row>
    <row r="1258" spans="1:4">
      <c r="A1258" s="3" t="s">
        <v>57</v>
      </c>
      <c r="B1258" s="3">
        <v>1883</v>
      </c>
    </row>
    <row r="1259" spans="1:4">
      <c r="A1259" s="3" t="s">
        <v>57</v>
      </c>
      <c r="B1259" s="3">
        <v>1884</v>
      </c>
    </row>
    <row r="1260" spans="1:4">
      <c r="A1260" s="3" t="s">
        <v>57</v>
      </c>
      <c r="B1260" s="3">
        <v>1885</v>
      </c>
    </row>
    <row r="1261" spans="1:4">
      <c r="A1261" s="3" t="s">
        <v>57</v>
      </c>
      <c r="B1261" s="3">
        <v>1903</v>
      </c>
      <c r="C1261" s="3">
        <v>26.99</v>
      </c>
      <c r="D1261" s="3">
        <v>46.79</v>
      </c>
    </row>
    <row r="1262" spans="1:4">
      <c r="A1262" s="3" t="s">
        <v>57</v>
      </c>
      <c r="B1262" s="3">
        <v>1907</v>
      </c>
      <c r="C1262" s="3">
        <v>21.46</v>
      </c>
      <c r="D1262" s="3">
        <v>45.42</v>
      </c>
    </row>
    <row r="1263" spans="1:4">
      <c r="A1263" s="3" t="s">
        <v>57</v>
      </c>
      <c r="B1263" s="3">
        <v>1911</v>
      </c>
      <c r="C1263" s="3">
        <v>19.57</v>
      </c>
      <c r="D1263" s="3">
        <v>43.9</v>
      </c>
    </row>
    <row r="1264" spans="1:4">
      <c r="A1264" s="3" t="s">
        <v>57</v>
      </c>
      <c r="B1264" s="3">
        <v>1912</v>
      </c>
      <c r="C1264" s="3">
        <v>20.92</v>
      </c>
      <c r="D1264" s="3">
        <v>45.59</v>
      </c>
    </row>
    <row r="1265" spans="1:4">
      <c r="A1265" s="3" t="s">
        <v>57</v>
      </c>
      <c r="B1265" s="3">
        <v>1916</v>
      </c>
      <c r="C1265" s="3">
        <v>28.04</v>
      </c>
      <c r="D1265" s="3">
        <v>52.97</v>
      </c>
    </row>
    <row r="1266" spans="1:4">
      <c r="A1266" s="3" t="s">
        <v>57</v>
      </c>
      <c r="B1266" s="3">
        <v>1919</v>
      </c>
      <c r="C1266" s="3">
        <v>16.329999999999998</v>
      </c>
      <c r="D1266" s="3">
        <v>41.91</v>
      </c>
    </row>
    <row r="1267" spans="1:4">
      <c r="A1267" s="3" t="s">
        <v>57</v>
      </c>
      <c r="B1267" s="3">
        <v>1920</v>
      </c>
      <c r="C1267" s="3">
        <v>13.48</v>
      </c>
      <c r="D1267" s="3">
        <v>35.83</v>
      </c>
    </row>
    <row r="1268" spans="1:4">
      <c r="A1268" s="3" t="s">
        <v>57</v>
      </c>
      <c r="B1268" s="3">
        <v>1930</v>
      </c>
      <c r="C1268" s="3">
        <v>13.74</v>
      </c>
      <c r="D1268" s="3">
        <v>38.409999999999997</v>
      </c>
    </row>
    <row r="1269" spans="1:4">
      <c r="A1269" s="3" t="s">
        <v>57</v>
      </c>
      <c r="B1269" s="3">
        <v>1934</v>
      </c>
      <c r="C1269" s="3">
        <v>11.95</v>
      </c>
      <c r="D1269" s="3">
        <v>38.06</v>
      </c>
    </row>
    <row r="1270" spans="1:4">
      <c r="A1270" s="3" t="s">
        <v>57</v>
      </c>
      <c r="B1270" s="3">
        <v>1935</v>
      </c>
      <c r="C1270" s="3">
        <v>12.32</v>
      </c>
      <c r="D1270" s="3">
        <v>36.18</v>
      </c>
    </row>
    <row r="1271" spans="1:4">
      <c r="A1271" s="3" t="s">
        <v>57</v>
      </c>
      <c r="B1271" s="3">
        <v>1941</v>
      </c>
      <c r="C1271" s="3">
        <v>10.29</v>
      </c>
      <c r="D1271" s="3">
        <v>34.090000000000003</v>
      </c>
    </row>
    <row r="1272" spans="1:4">
      <c r="A1272" s="3" t="s">
        <v>57</v>
      </c>
      <c r="B1272" s="3">
        <v>1943</v>
      </c>
      <c r="C1272" s="3">
        <v>10.44</v>
      </c>
      <c r="D1272" s="3">
        <v>35.61</v>
      </c>
    </row>
    <row r="1273" spans="1:4">
      <c r="A1273" s="3" t="s">
        <v>57</v>
      </c>
      <c r="B1273" s="3">
        <v>1944</v>
      </c>
      <c r="C1273" s="3">
        <v>10.039999999999999</v>
      </c>
      <c r="D1273" s="3">
        <v>34.840000000000003</v>
      </c>
    </row>
    <row r="1274" spans="1:4">
      <c r="A1274" s="3" t="s">
        <v>57</v>
      </c>
      <c r="B1274" s="3">
        <v>1945</v>
      </c>
      <c r="C1274" s="3">
        <v>9.77</v>
      </c>
      <c r="D1274" s="3">
        <v>34.229999999999997</v>
      </c>
    </row>
    <row r="1275" spans="1:4">
      <c r="A1275" s="3" t="s">
        <v>57</v>
      </c>
      <c r="B1275" s="3">
        <v>1946</v>
      </c>
      <c r="C1275" s="3">
        <v>10.07</v>
      </c>
      <c r="D1275" s="3">
        <v>34.29</v>
      </c>
    </row>
    <row r="1276" spans="1:4">
      <c r="A1276" s="3" t="s">
        <v>57</v>
      </c>
      <c r="B1276" s="3">
        <v>1947</v>
      </c>
      <c r="C1276" s="3">
        <v>8.6199999999999992</v>
      </c>
      <c r="D1276" s="3">
        <v>32.090000000000003</v>
      </c>
    </row>
    <row r="1277" spans="1:4">
      <c r="A1277" s="3" t="s">
        <v>57</v>
      </c>
      <c r="B1277" s="3">
        <v>1948</v>
      </c>
      <c r="C1277" s="3">
        <v>7.9</v>
      </c>
      <c r="D1277" s="3">
        <v>30.77</v>
      </c>
    </row>
    <row r="1278" spans="1:4">
      <c r="A1278" s="3" t="s">
        <v>57</v>
      </c>
      <c r="B1278" s="3">
        <v>1949</v>
      </c>
      <c r="C1278" s="3">
        <v>7.64</v>
      </c>
      <c r="D1278" s="3">
        <v>30.35</v>
      </c>
    </row>
    <row r="1279" spans="1:4">
      <c r="A1279" s="3" t="s">
        <v>57</v>
      </c>
      <c r="B1279" s="3">
        <v>1950</v>
      </c>
      <c r="C1279" s="3">
        <v>7.59</v>
      </c>
      <c r="D1279" s="3">
        <v>30.25</v>
      </c>
    </row>
    <row r="1280" spans="1:4">
      <c r="A1280" s="3" t="s">
        <v>57</v>
      </c>
      <c r="B1280" s="3">
        <v>1951</v>
      </c>
      <c r="C1280" s="3">
        <v>7.33</v>
      </c>
      <c r="D1280" s="3">
        <v>29.84</v>
      </c>
    </row>
    <row r="1281" spans="1:4">
      <c r="A1281" s="3" t="s">
        <v>57</v>
      </c>
      <c r="B1281" s="3">
        <v>1952</v>
      </c>
      <c r="C1281" s="3">
        <v>6.8</v>
      </c>
      <c r="D1281" s="3">
        <v>29.08</v>
      </c>
    </row>
    <row r="1282" spans="1:4">
      <c r="A1282" s="3" t="s">
        <v>57</v>
      </c>
      <c r="B1282" s="3">
        <v>1953</v>
      </c>
      <c r="C1282" s="3">
        <v>6.9</v>
      </c>
      <c r="D1282" s="3">
        <v>29.6</v>
      </c>
    </row>
    <row r="1283" spans="1:4">
      <c r="A1283" s="3" t="s">
        <v>57</v>
      </c>
      <c r="B1283" s="3">
        <v>1954</v>
      </c>
      <c r="C1283" s="3">
        <v>6.9</v>
      </c>
      <c r="D1283" s="3">
        <v>29.21</v>
      </c>
    </row>
    <row r="1284" spans="1:4">
      <c r="A1284" s="3" t="s">
        <v>57</v>
      </c>
      <c r="B1284" s="3">
        <v>1955</v>
      </c>
      <c r="C1284" s="3">
        <v>6.78</v>
      </c>
      <c r="D1284" s="3">
        <v>28.82</v>
      </c>
    </row>
    <row r="1285" spans="1:4">
      <c r="A1285" s="3" t="s">
        <v>57</v>
      </c>
      <c r="B1285" s="3">
        <v>1956</v>
      </c>
      <c r="C1285" s="3">
        <v>6.65</v>
      </c>
      <c r="D1285" s="3">
        <v>28.83</v>
      </c>
    </row>
    <row r="1286" spans="1:4">
      <c r="A1286" s="3" t="s">
        <v>57</v>
      </c>
      <c r="B1286" s="3">
        <v>1957</v>
      </c>
      <c r="C1286" s="3">
        <v>6.81</v>
      </c>
      <c r="D1286" s="3">
        <v>29.21</v>
      </c>
    </row>
    <row r="1287" spans="1:4">
      <c r="A1287" s="3" t="s">
        <v>57</v>
      </c>
      <c r="B1287" s="3">
        <v>1958</v>
      </c>
      <c r="C1287" s="3">
        <v>6.81</v>
      </c>
      <c r="D1287" s="3">
        <v>29.52</v>
      </c>
    </row>
    <row r="1288" spans="1:4">
      <c r="A1288" s="3" t="s">
        <v>57</v>
      </c>
      <c r="B1288" s="3">
        <v>1959</v>
      </c>
      <c r="C1288" s="3">
        <v>7</v>
      </c>
      <c r="D1288" s="3">
        <v>30.06</v>
      </c>
    </row>
    <row r="1289" spans="1:4">
      <c r="A1289" s="3" t="s">
        <v>57</v>
      </c>
      <c r="B1289" s="3">
        <v>1960</v>
      </c>
      <c r="C1289" s="3">
        <v>6.83</v>
      </c>
      <c r="D1289" s="3">
        <v>30.35</v>
      </c>
    </row>
    <row r="1290" spans="1:4">
      <c r="A1290" s="3" t="s">
        <v>57</v>
      </c>
      <c r="B1290" s="3">
        <v>1961</v>
      </c>
      <c r="C1290" s="3">
        <v>6.77</v>
      </c>
      <c r="D1290" s="3">
        <v>30.36</v>
      </c>
    </row>
    <row r="1291" spans="1:4">
      <c r="A1291" s="3" t="s">
        <v>57</v>
      </c>
      <c r="B1291" s="3">
        <v>1962</v>
      </c>
      <c r="C1291" s="3">
        <v>6.65</v>
      </c>
      <c r="D1291" s="3">
        <v>30.08</v>
      </c>
    </row>
    <row r="1292" spans="1:4">
      <c r="A1292" s="3" t="s">
        <v>57</v>
      </c>
      <c r="B1292" s="3">
        <v>1963</v>
      </c>
      <c r="C1292" s="3">
        <v>6.64</v>
      </c>
      <c r="D1292" s="3">
        <v>29.95</v>
      </c>
    </row>
    <row r="1293" spans="1:4">
      <c r="A1293" s="3" t="s">
        <v>57</v>
      </c>
      <c r="B1293" s="3">
        <v>1964</v>
      </c>
      <c r="C1293" s="3">
        <v>6.5</v>
      </c>
      <c r="D1293" s="3">
        <v>29.8</v>
      </c>
    </row>
    <row r="1294" spans="1:4">
      <c r="A1294" s="3" t="s">
        <v>57</v>
      </c>
      <c r="B1294" s="3">
        <v>1965</v>
      </c>
      <c r="C1294" s="3">
        <v>6.47</v>
      </c>
      <c r="D1294" s="3">
        <v>29.69</v>
      </c>
    </row>
    <row r="1295" spans="1:4">
      <c r="A1295" s="3" t="s">
        <v>57</v>
      </c>
      <c r="B1295" s="3">
        <v>1966</v>
      </c>
      <c r="C1295" s="3">
        <v>6.35</v>
      </c>
      <c r="D1295" s="3">
        <v>29.58</v>
      </c>
    </row>
    <row r="1296" spans="1:4">
      <c r="A1296" s="3" t="s">
        <v>57</v>
      </c>
      <c r="B1296" s="3">
        <v>1967</v>
      </c>
      <c r="C1296" s="3">
        <v>6.55</v>
      </c>
      <c r="D1296" s="3">
        <v>30.33</v>
      </c>
    </row>
    <row r="1297" spans="1:4">
      <c r="A1297" s="3" t="s">
        <v>57</v>
      </c>
      <c r="B1297" s="3">
        <v>1968</v>
      </c>
      <c r="C1297" s="3">
        <v>6.57</v>
      </c>
      <c r="D1297" s="3">
        <v>30.39</v>
      </c>
    </row>
    <row r="1298" spans="1:4">
      <c r="A1298" s="3" t="s">
        <v>57</v>
      </c>
      <c r="B1298" s="3">
        <v>1969</v>
      </c>
      <c r="C1298" s="3">
        <v>6.41</v>
      </c>
      <c r="D1298" s="3">
        <v>30.02</v>
      </c>
    </row>
    <row r="1299" spans="1:4">
      <c r="A1299" s="3" t="s">
        <v>57</v>
      </c>
      <c r="B1299" s="3">
        <v>1970</v>
      </c>
      <c r="C1299" s="3">
        <v>6.16</v>
      </c>
      <c r="D1299" s="3">
        <v>29.36</v>
      </c>
    </row>
    <row r="1300" spans="1:4">
      <c r="A1300" s="3" t="s">
        <v>57</v>
      </c>
      <c r="B1300" s="3">
        <v>1971</v>
      </c>
      <c r="C1300" s="3">
        <v>5.8</v>
      </c>
      <c r="D1300" s="3">
        <v>28.36</v>
      </c>
    </row>
    <row r="1301" spans="1:4">
      <c r="A1301" s="3" t="s">
        <v>57</v>
      </c>
      <c r="B1301" s="3">
        <v>1972</v>
      </c>
      <c r="C1301" s="3">
        <v>5.67</v>
      </c>
      <c r="D1301" s="3">
        <v>27.89</v>
      </c>
    </row>
    <row r="1302" spans="1:4">
      <c r="A1302" s="3" t="s">
        <v>57</v>
      </c>
      <c r="B1302" s="3">
        <v>1973</v>
      </c>
      <c r="C1302" s="3">
        <v>5.57</v>
      </c>
      <c r="D1302" s="3">
        <v>27.56</v>
      </c>
    </row>
    <row r="1303" spans="1:4">
      <c r="A1303" s="3" t="s">
        <v>57</v>
      </c>
      <c r="B1303" s="3">
        <v>1974</v>
      </c>
      <c r="C1303" s="3">
        <v>5.47</v>
      </c>
      <c r="D1303" s="3">
        <v>27.07</v>
      </c>
    </row>
    <row r="1304" spans="1:4">
      <c r="A1304" s="3" t="s">
        <v>57</v>
      </c>
      <c r="B1304" s="3">
        <v>1975</v>
      </c>
      <c r="C1304" s="3">
        <v>5.29</v>
      </c>
      <c r="D1304" s="3">
        <v>26.38</v>
      </c>
    </row>
    <row r="1305" spans="1:4">
      <c r="A1305" s="3" t="s">
        <v>57</v>
      </c>
      <c r="B1305" s="3">
        <v>1976</v>
      </c>
      <c r="C1305" s="3">
        <v>4.95</v>
      </c>
      <c r="D1305" s="3">
        <v>25.55</v>
      </c>
    </row>
    <row r="1306" spans="1:4">
      <c r="A1306" s="3" t="s">
        <v>57</v>
      </c>
      <c r="B1306" s="3">
        <v>1977</v>
      </c>
      <c r="C1306" s="3">
        <v>4.6900000000000004</v>
      </c>
      <c r="D1306" s="3">
        <v>24.72</v>
      </c>
    </row>
    <row r="1307" spans="1:4">
      <c r="A1307" s="3" t="s">
        <v>57</v>
      </c>
      <c r="B1307" s="3">
        <v>1978</v>
      </c>
      <c r="C1307" s="3">
        <v>4.47</v>
      </c>
      <c r="D1307" s="3">
        <v>23.99</v>
      </c>
    </row>
    <row r="1308" spans="1:4">
      <c r="A1308" s="3" t="s">
        <v>57</v>
      </c>
      <c r="B1308" s="3">
        <v>1979</v>
      </c>
      <c r="C1308" s="3">
        <v>4.25</v>
      </c>
      <c r="D1308" s="3">
        <v>23.47</v>
      </c>
    </row>
    <row r="1309" spans="1:4">
      <c r="A1309" s="3" t="s">
        <v>57</v>
      </c>
      <c r="B1309" s="3">
        <v>1980</v>
      </c>
      <c r="C1309" s="3">
        <v>4.05</v>
      </c>
      <c r="D1309" s="3">
        <v>22.73</v>
      </c>
    </row>
    <row r="1310" spans="1:4">
      <c r="A1310" s="3" t="s">
        <v>57</v>
      </c>
      <c r="B1310" s="3">
        <v>1981</v>
      </c>
      <c r="C1310" s="3">
        <v>3.97</v>
      </c>
      <c r="D1310" s="3">
        <v>22.4</v>
      </c>
    </row>
    <row r="1311" spans="1:4">
      <c r="A1311" s="3" t="s">
        <v>57</v>
      </c>
      <c r="B1311" s="3">
        <v>1982</v>
      </c>
      <c r="C1311" s="3">
        <v>3.98</v>
      </c>
      <c r="D1311" s="3">
        <v>22.33</v>
      </c>
    </row>
    <row r="1312" spans="1:4">
      <c r="A1312" s="3" t="s">
        <v>57</v>
      </c>
      <c r="B1312" s="3">
        <v>1983</v>
      </c>
      <c r="C1312" s="3">
        <v>4.08</v>
      </c>
      <c r="D1312" s="3">
        <v>22.42</v>
      </c>
    </row>
    <row r="1313" spans="1:4">
      <c r="A1313" s="3" t="s">
        <v>57</v>
      </c>
      <c r="B1313" s="3">
        <v>1984</v>
      </c>
      <c r="C1313" s="3">
        <v>4.13</v>
      </c>
      <c r="D1313" s="3">
        <v>22.3</v>
      </c>
    </row>
    <row r="1314" spans="1:4">
      <c r="A1314" s="3" t="s">
        <v>57</v>
      </c>
      <c r="B1314" s="3">
        <v>1985</v>
      </c>
      <c r="C1314" s="3">
        <v>4.12</v>
      </c>
      <c r="D1314" s="3">
        <v>22.33</v>
      </c>
    </row>
    <row r="1315" spans="1:4">
      <c r="A1315" s="3" t="s">
        <v>57</v>
      </c>
      <c r="B1315" s="3">
        <v>1986</v>
      </c>
      <c r="C1315" s="3">
        <v>4.1100000000000003</v>
      </c>
      <c r="D1315" s="3">
        <v>22.35</v>
      </c>
    </row>
    <row r="1316" spans="1:4">
      <c r="A1316" s="3" t="s">
        <v>57</v>
      </c>
      <c r="B1316" s="3">
        <v>1987</v>
      </c>
      <c r="C1316" s="3">
        <v>4.24</v>
      </c>
      <c r="D1316" s="3">
        <v>22.54</v>
      </c>
    </row>
    <row r="1317" spans="1:4">
      <c r="A1317" s="3" t="s">
        <v>57</v>
      </c>
      <c r="B1317" s="3">
        <v>1988</v>
      </c>
      <c r="C1317" s="3">
        <v>4.38</v>
      </c>
      <c r="D1317" s="3">
        <v>22.53</v>
      </c>
    </row>
    <row r="1318" spans="1:4">
      <c r="A1318" s="3" t="s">
        <v>57</v>
      </c>
      <c r="B1318" s="3">
        <v>1989</v>
      </c>
      <c r="C1318" s="3">
        <v>4.4800000000000004</v>
      </c>
      <c r="D1318" s="3">
        <v>22.55</v>
      </c>
    </row>
    <row r="1319" spans="1:4">
      <c r="A1319" s="3" t="s">
        <v>57</v>
      </c>
      <c r="B1319" s="3">
        <v>1990</v>
      </c>
      <c r="C1319" s="3">
        <v>4.38</v>
      </c>
      <c r="D1319" s="3">
        <v>22.75</v>
      </c>
    </row>
    <row r="1320" spans="1:4">
      <c r="A1320" s="3" t="s">
        <v>57</v>
      </c>
      <c r="B1320" s="3">
        <v>1991</v>
      </c>
      <c r="C1320" s="3">
        <v>5.0999999999999996</v>
      </c>
      <c r="D1320" s="3">
        <v>24.33</v>
      </c>
    </row>
    <row r="1321" spans="1:4">
      <c r="A1321" s="3" t="s">
        <v>57</v>
      </c>
      <c r="B1321" s="3">
        <v>1992</v>
      </c>
      <c r="C1321" s="3">
        <v>5.04</v>
      </c>
      <c r="D1321" s="3">
        <v>24.33</v>
      </c>
    </row>
    <row r="1322" spans="1:4">
      <c r="A1322" s="3" t="s">
        <v>57</v>
      </c>
      <c r="B1322" s="3">
        <v>1993</v>
      </c>
      <c r="C1322" s="3">
        <v>5.22</v>
      </c>
      <c r="D1322" s="3">
        <v>24.63</v>
      </c>
    </row>
    <row r="1323" spans="1:4">
      <c r="A1323" s="3" t="s">
        <v>57</v>
      </c>
      <c r="B1323" s="3">
        <v>1994</v>
      </c>
      <c r="C1323" s="3">
        <v>5.53</v>
      </c>
      <c r="D1323" s="3">
        <v>25.23</v>
      </c>
    </row>
    <row r="1324" spans="1:4">
      <c r="A1324" s="3" t="s">
        <v>57</v>
      </c>
      <c r="B1324" s="3">
        <v>1995</v>
      </c>
      <c r="C1324" s="3">
        <v>5.25</v>
      </c>
      <c r="D1324" s="3">
        <v>24.93</v>
      </c>
    </row>
    <row r="1325" spans="1:4">
      <c r="A1325" s="3" t="s">
        <v>57</v>
      </c>
      <c r="B1325" s="3">
        <v>1996</v>
      </c>
      <c r="C1325" s="3">
        <v>5.59</v>
      </c>
      <c r="D1325" s="3">
        <v>25.56</v>
      </c>
    </row>
    <row r="1326" spans="1:4">
      <c r="A1326" s="3" t="s">
        <v>57</v>
      </c>
      <c r="B1326" s="3">
        <v>1997</v>
      </c>
      <c r="C1326" s="3">
        <v>5.72</v>
      </c>
      <c r="D1326" s="3">
        <v>25.82</v>
      </c>
    </row>
    <row r="1327" spans="1:4">
      <c r="A1327" s="3" t="s">
        <v>57</v>
      </c>
      <c r="B1327" s="3">
        <v>1998</v>
      </c>
      <c r="C1327" s="3">
        <v>5.87</v>
      </c>
      <c r="D1327" s="3">
        <v>25.91</v>
      </c>
    </row>
    <row r="1328" spans="1:4">
      <c r="A1328" s="3" t="s">
        <v>57</v>
      </c>
      <c r="B1328" s="3">
        <v>1999</v>
      </c>
      <c r="C1328" s="3">
        <v>6.01</v>
      </c>
      <c r="D1328" s="3">
        <v>26.12</v>
      </c>
    </row>
    <row r="1329" spans="1:4">
      <c r="A1329" s="3" t="s">
        <v>57</v>
      </c>
      <c r="B1329" s="3">
        <v>2000</v>
      </c>
      <c r="C1329" s="3">
        <v>5.97</v>
      </c>
      <c r="D1329" s="3">
        <v>26.72</v>
      </c>
    </row>
    <row r="1330" spans="1:4">
      <c r="A1330" s="3" t="s">
        <v>57</v>
      </c>
      <c r="B1330" s="3">
        <v>2001</v>
      </c>
      <c r="C1330" s="3">
        <v>5.95</v>
      </c>
      <c r="D1330" s="3">
        <v>26.76</v>
      </c>
    </row>
    <row r="1331" spans="1:4">
      <c r="A1331" s="3" t="s">
        <v>57</v>
      </c>
      <c r="B1331" s="3">
        <v>2002</v>
      </c>
      <c r="C1331" s="3">
        <v>5.67</v>
      </c>
      <c r="D1331" s="3">
        <v>26.43</v>
      </c>
    </row>
    <row r="1332" spans="1:4">
      <c r="A1332" s="3" t="s">
        <v>57</v>
      </c>
      <c r="B1332" s="3">
        <v>2003</v>
      </c>
      <c r="C1332" s="3">
        <v>5.52</v>
      </c>
      <c r="D1332" s="3">
        <v>26.12</v>
      </c>
    </row>
    <row r="1333" spans="1:4">
      <c r="A1333" s="3" t="s">
        <v>57</v>
      </c>
      <c r="B1333" s="3">
        <v>2004</v>
      </c>
      <c r="C1333" s="3">
        <v>5.72</v>
      </c>
      <c r="D1333" s="3">
        <v>26.34</v>
      </c>
    </row>
    <row r="1334" spans="1:4">
      <c r="A1334" s="3" t="s">
        <v>57</v>
      </c>
      <c r="B1334" s="3">
        <v>2005</v>
      </c>
      <c r="C1334" s="3">
        <v>6.28</v>
      </c>
      <c r="D1334" s="3">
        <v>26.96</v>
      </c>
    </row>
    <row r="1335" spans="1:4">
      <c r="A1335" s="3" t="s">
        <v>57</v>
      </c>
      <c r="B1335" s="3">
        <v>2006</v>
      </c>
      <c r="C1335" s="3">
        <v>6.61</v>
      </c>
      <c r="D1335" s="3">
        <v>27.3</v>
      </c>
    </row>
    <row r="1336" spans="1:4">
      <c r="A1336" s="3" t="s">
        <v>57</v>
      </c>
      <c r="B1336" s="3">
        <v>2007</v>
      </c>
      <c r="C1336" s="3">
        <v>6.91</v>
      </c>
      <c r="D1336" s="3">
        <v>27.76</v>
      </c>
    </row>
    <row r="1337" spans="1:4">
      <c r="A1337" s="3" t="s">
        <v>57</v>
      </c>
      <c r="B1337" s="3">
        <v>2008</v>
      </c>
      <c r="C1337" s="3">
        <v>7.09</v>
      </c>
      <c r="D1337" s="3">
        <v>28.07</v>
      </c>
    </row>
    <row r="1338" spans="1:4">
      <c r="A1338" s="3" t="s">
        <v>57</v>
      </c>
      <c r="B1338" s="3">
        <v>2009</v>
      </c>
      <c r="C1338" s="3">
        <v>6.72</v>
      </c>
      <c r="D1338" s="3">
        <v>27.93</v>
      </c>
    </row>
    <row r="1339" spans="1:4">
      <c r="A1339" s="3" t="s">
        <v>21</v>
      </c>
      <c r="B1339" s="3">
        <v>1876</v>
      </c>
    </row>
    <row r="1340" spans="1:4">
      <c r="A1340" s="3" t="s">
        <v>21</v>
      </c>
      <c r="B1340" s="3">
        <v>1877</v>
      </c>
    </row>
    <row r="1341" spans="1:4">
      <c r="A1341" s="3" t="s">
        <v>21</v>
      </c>
      <c r="B1341" s="3">
        <v>1878</v>
      </c>
    </row>
    <row r="1342" spans="1:4">
      <c r="A1342" s="3" t="s">
        <v>21</v>
      </c>
      <c r="B1342" s="3">
        <v>1879</v>
      </c>
    </row>
    <row r="1343" spans="1:4">
      <c r="A1343" s="3" t="s">
        <v>21</v>
      </c>
      <c r="B1343" s="3">
        <v>1880</v>
      </c>
    </row>
    <row r="1344" spans="1:4">
      <c r="A1344" s="3" t="s">
        <v>21</v>
      </c>
      <c r="B1344" s="3">
        <v>1881</v>
      </c>
    </row>
    <row r="1345" spans="1:4">
      <c r="A1345" s="3" t="s">
        <v>21</v>
      </c>
      <c r="B1345" s="3">
        <v>1882</v>
      </c>
    </row>
    <row r="1346" spans="1:4">
      <c r="A1346" s="3" t="s">
        <v>21</v>
      </c>
      <c r="B1346" s="3">
        <v>1883</v>
      </c>
    </row>
    <row r="1347" spans="1:4">
      <c r="A1347" s="3" t="s">
        <v>21</v>
      </c>
      <c r="B1347" s="3">
        <v>1884</v>
      </c>
    </row>
    <row r="1348" spans="1:4">
      <c r="A1348" s="3" t="s">
        <v>21</v>
      </c>
      <c r="B1348" s="3">
        <v>1885</v>
      </c>
    </row>
    <row r="1349" spans="1:4">
      <c r="A1349" s="3" t="s">
        <v>21</v>
      </c>
      <c r="B1349" s="3">
        <v>1933</v>
      </c>
      <c r="C1349" s="3">
        <v>9.98</v>
      </c>
      <c r="D1349" s="3">
        <v>31.16</v>
      </c>
    </row>
    <row r="1350" spans="1:4">
      <c r="A1350" s="3" t="s">
        <v>21</v>
      </c>
      <c r="B1350" s="3">
        <v>1934</v>
      </c>
      <c r="C1350" s="3">
        <v>9.69</v>
      </c>
      <c r="D1350" s="3">
        <v>30.92</v>
      </c>
    </row>
    <row r="1351" spans="1:4">
      <c r="A1351" s="3" t="s">
        <v>21</v>
      </c>
      <c r="B1351" s="3">
        <v>1936</v>
      </c>
      <c r="C1351" s="3">
        <v>9.94</v>
      </c>
      <c r="D1351" s="3">
        <v>30.47</v>
      </c>
    </row>
    <row r="1352" spans="1:4">
      <c r="A1352" s="3" t="s">
        <v>21</v>
      </c>
      <c r="B1352" s="3">
        <v>1939</v>
      </c>
      <c r="C1352" s="3">
        <v>11.78</v>
      </c>
      <c r="D1352" s="3">
        <v>32.94</v>
      </c>
    </row>
    <row r="1353" spans="1:4">
      <c r="A1353" s="3" t="s">
        <v>21</v>
      </c>
      <c r="B1353" s="3">
        <v>1943</v>
      </c>
      <c r="C1353" s="3">
        <v>10.54</v>
      </c>
      <c r="D1353" s="3">
        <v>32.590000000000003</v>
      </c>
    </row>
    <row r="1354" spans="1:4">
      <c r="A1354" s="3" t="s">
        <v>21</v>
      </c>
      <c r="B1354" s="3">
        <v>1945</v>
      </c>
      <c r="C1354" s="3">
        <v>10.49</v>
      </c>
      <c r="D1354" s="3">
        <v>33.24</v>
      </c>
    </row>
    <row r="1355" spans="1:4">
      <c r="A1355" s="3" t="s">
        <v>21</v>
      </c>
      <c r="B1355" s="3">
        <v>1947</v>
      </c>
      <c r="C1355" s="3">
        <v>10.01</v>
      </c>
      <c r="D1355" s="3">
        <v>31.58</v>
      </c>
    </row>
    <row r="1356" spans="1:4">
      <c r="A1356" s="3" t="s">
        <v>21</v>
      </c>
      <c r="B1356" s="3">
        <v>1949</v>
      </c>
      <c r="C1356" s="3">
        <v>9.8800000000000008</v>
      </c>
      <c r="D1356" s="3">
        <v>32.29</v>
      </c>
    </row>
    <row r="1357" spans="1:4">
      <c r="A1357" s="3" t="s">
        <v>21</v>
      </c>
      <c r="B1357" s="3">
        <v>1951</v>
      </c>
      <c r="C1357" s="3">
        <v>9.91</v>
      </c>
      <c r="D1357" s="3">
        <v>31.29</v>
      </c>
    </row>
    <row r="1358" spans="1:4">
      <c r="A1358" s="3" t="s">
        <v>21</v>
      </c>
      <c r="B1358" s="3">
        <v>1953</v>
      </c>
      <c r="C1358" s="3">
        <v>9.7799999999999994</v>
      </c>
      <c r="D1358" s="3">
        <v>30.33</v>
      </c>
    </row>
    <row r="1359" spans="1:4">
      <c r="A1359" s="3" t="s">
        <v>21</v>
      </c>
      <c r="B1359" s="3">
        <v>1955</v>
      </c>
      <c r="C1359" s="3">
        <v>9.7799999999999994</v>
      </c>
      <c r="D1359" s="3">
        <v>29.72</v>
      </c>
    </row>
    <row r="1360" spans="1:4">
      <c r="A1360" s="3" t="s">
        <v>21</v>
      </c>
      <c r="B1360" s="3">
        <v>1957</v>
      </c>
      <c r="C1360" s="3">
        <v>10.11</v>
      </c>
      <c r="D1360" s="3">
        <v>30.99</v>
      </c>
    </row>
    <row r="1361" spans="1:4">
      <c r="A1361" s="3" t="s">
        <v>21</v>
      </c>
      <c r="B1361" s="3">
        <v>1959</v>
      </c>
      <c r="C1361" s="3">
        <v>10.54</v>
      </c>
      <c r="D1361" s="3">
        <v>31.47</v>
      </c>
    </row>
    <row r="1362" spans="1:4">
      <c r="A1362" s="3" t="s">
        <v>21</v>
      </c>
      <c r="B1362" s="3">
        <v>1961</v>
      </c>
      <c r="C1362" s="3">
        <v>10.87</v>
      </c>
      <c r="D1362" s="3">
        <v>31.56</v>
      </c>
    </row>
    <row r="1363" spans="1:4">
      <c r="A1363" s="3" t="s">
        <v>21</v>
      </c>
      <c r="B1363" s="3">
        <v>1963</v>
      </c>
      <c r="C1363" s="3">
        <v>10.91</v>
      </c>
      <c r="D1363" s="3">
        <v>31.72</v>
      </c>
    </row>
    <row r="1364" spans="1:4">
      <c r="A1364" s="3" t="s">
        <v>21</v>
      </c>
      <c r="B1364" s="3">
        <v>1965</v>
      </c>
      <c r="C1364" s="3">
        <v>10.67</v>
      </c>
      <c r="D1364" s="3">
        <v>31.6</v>
      </c>
    </row>
    <row r="1365" spans="1:4">
      <c r="A1365" s="3" t="s">
        <v>21</v>
      </c>
      <c r="B1365" s="3">
        <v>1967</v>
      </c>
      <c r="C1365" s="3">
        <v>10.86</v>
      </c>
      <c r="D1365" s="3">
        <v>32.29</v>
      </c>
    </row>
    <row r="1366" spans="1:4">
      <c r="A1366" s="3" t="s">
        <v>21</v>
      </c>
      <c r="B1366" s="3">
        <v>1969</v>
      </c>
      <c r="C1366" s="3">
        <v>11</v>
      </c>
      <c r="D1366" s="3">
        <v>32.700000000000003</v>
      </c>
    </row>
    <row r="1367" spans="1:4">
      <c r="A1367" s="3" t="s">
        <v>21</v>
      </c>
      <c r="B1367" s="3">
        <v>1971</v>
      </c>
      <c r="C1367" s="3">
        <v>10.81</v>
      </c>
      <c r="D1367" s="3">
        <v>32.49</v>
      </c>
    </row>
    <row r="1368" spans="1:4">
      <c r="A1368" s="3" t="s">
        <v>21</v>
      </c>
      <c r="B1368" s="3">
        <v>1973</v>
      </c>
      <c r="C1368" s="3">
        <v>9.77</v>
      </c>
      <c r="D1368" s="3">
        <v>30.96</v>
      </c>
    </row>
    <row r="1369" spans="1:4">
      <c r="A1369" s="3" t="s">
        <v>21</v>
      </c>
      <c r="B1369" s="3">
        <v>1975</v>
      </c>
      <c r="C1369" s="3">
        <v>8.7899999999999991</v>
      </c>
      <c r="D1369" s="3">
        <v>30.29</v>
      </c>
    </row>
    <row r="1370" spans="1:4">
      <c r="A1370" s="3" t="s">
        <v>21</v>
      </c>
      <c r="B1370" s="3">
        <v>1977</v>
      </c>
      <c r="C1370" s="3">
        <v>8.49</v>
      </c>
      <c r="D1370" s="3">
        <v>29.93</v>
      </c>
    </row>
    <row r="1371" spans="1:4">
      <c r="A1371" s="3" t="s">
        <v>21</v>
      </c>
      <c r="B1371" s="3">
        <v>1979</v>
      </c>
      <c r="C1371" s="3">
        <v>8.4</v>
      </c>
      <c r="D1371" s="3">
        <v>29.89</v>
      </c>
    </row>
    <row r="1372" spans="1:4">
      <c r="A1372" s="3" t="s">
        <v>21</v>
      </c>
      <c r="B1372" s="3">
        <v>1981</v>
      </c>
      <c r="C1372" s="3">
        <v>8.4</v>
      </c>
      <c r="D1372" s="3">
        <v>29.87</v>
      </c>
    </row>
    <row r="1373" spans="1:4">
      <c r="A1373" s="3" t="s">
        <v>21</v>
      </c>
      <c r="B1373" s="3">
        <v>1983</v>
      </c>
      <c r="C1373" s="3">
        <v>8.39</v>
      </c>
      <c r="D1373" s="3">
        <v>29.88</v>
      </c>
    </row>
    <row r="1374" spans="1:4">
      <c r="A1374" s="3" t="s">
        <v>21</v>
      </c>
      <c r="B1374" s="3">
        <v>1985</v>
      </c>
      <c r="C1374" s="3">
        <v>9.0500000000000007</v>
      </c>
      <c r="D1374" s="3">
        <v>30.35</v>
      </c>
    </row>
    <row r="1375" spans="1:4">
      <c r="A1375" s="3" t="s">
        <v>21</v>
      </c>
      <c r="B1375" s="3">
        <v>1987</v>
      </c>
      <c r="C1375" s="3">
        <v>9.07</v>
      </c>
      <c r="D1375" s="3">
        <v>30.78</v>
      </c>
    </row>
    <row r="1376" spans="1:4">
      <c r="A1376" s="3" t="s">
        <v>21</v>
      </c>
      <c r="B1376" s="3">
        <v>1989</v>
      </c>
      <c r="C1376" s="3">
        <v>9.2200000000000006</v>
      </c>
      <c r="D1376" s="3">
        <v>30.78</v>
      </c>
    </row>
    <row r="1377" spans="1:4">
      <c r="A1377" s="3" t="s">
        <v>21</v>
      </c>
      <c r="B1377" s="3">
        <v>1991</v>
      </c>
      <c r="C1377" s="3">
        <v>8.6</v>
      </c>
      <c r="D1377" s="3">
        <v>29.99</v>
      </c>
    </row>
    <row r="1378" spans="1:4">
      <c r="A1378" s="3" t="s">
        <v>21</v>
      </c>
      <c r="B1378" s="3">
        <v>1993</v>
      </c>
      <c r="C1378" s="3">
        <v>8.42</v>
      </c>
      <c r="D1378" s="3">
        <v>29.65</v>
      </c>
    </row>
    <row r="1379" spans="1:4">
      <c r="A1379" s="3" t="s">
        <v>21</v>
      </c>
      <c r="B1379" s="3">
        <v>1995</v>
      </c>
      <c r="C1379" s="3">
        <v>7.76</v>
      </c>
      <c r="D1379" s="3">
        <v>29.22</v>
      </c>
    </row>
    <row r="1380" spans="1:4">
      <c r="A1380" s="3" t="s">
        <v>75</v>
      </c>
      <c r="B1380" s="3">
        <v>1876</v>
      </c>
    </row>
    <row r="1381" spans="1:4">
      <c r="A1381" s="3" t="s">
        <v>75</v>
      </c>
      <c r="B1381" s="3">
        <v>1877</v>
      </c>
    </row>
    <row r="1382" spans="1:4">
      <c r="A1382" s="3" t="s">
        <v>75</v>
      </c>
      <c r="B1382" s="3">
        <v>1878</v>
      </c>
    </row>
    <row r="1383" spans="1:4">
      <c r="A1383" s="3" t="s">
        <v>75</v>
      </c>
      <c r="B1383" s="3">
        <v>1879</v>
      </c>
    </row>
    <row r="1384" spans="1:4">
      <c r="A1384" s="3" t="s">
        <v>75</v>
      </c>
      <c r="B1384" s="3">
        <v>1880</v>
      </c>
    </row>
    <row r="1385" spans="1:4">
      <c r="A1385" s="3" t="s">
        <v>75</v>
      </c>
      <c r="B1385" s="3">
        <v>1881</v>
      </c>
    </row>
    <row r="1386" spans="1:4">
      <c r="A1386" s="3" t="s">
        <v>75</v>
      </c>
      <c r="B1386" s="3">
        <v>1882</v>
      </c>
    </row>
    <row r="1387" spans="1:4">
      <c r="A1387" s="3" t="s">
        <v>75</v>
      </c>
      <c r="B1387" s="3">
        <v>1883</v>
      </c>
    </row>
    <row r="1388" spans="1:4">
      <c r="A1388" s="3" t="s">
        <v>75</v>
      </c>
      <c r="B1388" s="3">
        <v>1884</v>
      </c>
    </row>
    <row r="1389" spans="1:4">
      <c r="A1389" s="3" t="s">
        <v>75</v>
      </c>
      <c r="B1389" s="3">
        <v>1885</v>
      </c>
    </row>
    <row r="1390" spans="1:4">
      <c r="A1390" s="3" t="s">
        <v>75</v>
      </c>
      <c r="B1390" s="3">
        <v>1918</v>
      </c>
      <c r="C1390" s="3">
        <v>19.239999999999998</v>
      </c>
      <c r="D1390" s="3">
        <v>37.03</v>
      </c>
    </row>
    <row r="1391" spans="1:4">
      <c r="A1391" s="3" t="s">
        <v>75</v>
      </c>
      <c r="B1391" s="3">
        <v>1919</v>
      </c>
      <c r="C1391" s="3">
        <v>19.59</v>
      </c>
      <c r="D1391" s="3">
        <v>38.729999999999997</v>
      </c>
    </row>
    <row r="1392" spans="1:4">
      <c r="A1392" s="3" t="s">
        <v>75</v>
      </c>
      <c r="B1392" s="3">
        <v>1937</v>
      </c>
      <c r="C1392" s="3">
        <v>16.98</v>
      </c>
      <c r="D1392" s="3">
        <v>38.369999999999997</v>
      </c>
    </row>
    <row r="1393" spans="1:4">
      <c r="A1393" s="3" t="s">
        <v>75</v>
      </c>
      <c r="B1393" s="3">
        <v>1949</v>
      </c>
      <c r="C1393" s="3">
        <v>11.47</v>
      </c>
      <c r="D1393" s="3">
        <v>32.25</v>
      </c>
    </row>
    <row r="1394" spans="1:4">
      <c r="A1394" s="3" t="s">
        <v>75</v>
      </c>
      <c r="B1394" s="3">
        <v>1951</v>
      </c>
      <c r="C1394" s="3">
        <v>10.89</v>
      </c>
    </row>
    <row r="1395" spans="1:4">
      <c r="A1395" s="3" t="s">
        <v>75</v>
      </c>
      <c r="B1395" s="3">
        <v>1952</v>
      </c>
      <c r="C1395" s="3">
        <v>10.199999999999999</v>
      </c>
    </row>
    <row r="1396" spans="1:4">
      <c r="A1396" s="3" t="s">
        <v>75</v>
      </c>
      <c r="B1396" s="3">
        <v>1953</v>
      </c>
      <c r="C1396" s="3">
        <v>9.7200000000000006</v>
      </c>
    </row>
    <row r="1397" spans="1:4">
      <c r="A1397" s="3" t="s">
        <v>75</v>
      </c>
      <c r="B1397" s="3">
        <v>1954</v>
      </c>
      <c r="C1397" s="3">
        <v>9.67</v>
      </c>
      <c r="D1397" s="3">
        <v>30.63</v>
      </c>
    </row>
    <row r="1398" spans="1:4">
      <c r="A1398" s="3" t="s">
        <v>75</v>
      </c>
      <c r="B1398" s="3">
        <v>1955</v>
      </c>
      <c r="C1398" s="3">
        <v>9.3000000000000007</v>
      </c>
    </row>
    <row r="1399" spans="1:4">
      <c r="A1399" s="3" t="s">
        <v>75</v>
      </c>
      <c r="B1399" s="3">
        <v>1956</v>
      </c>
      <c r="C1399" s="3">
        <v>8.75</v>
      </c>
    </row>
    <row r="1400" spans="1:4">
      <c r="A1400" s="3" t="s">
        <v>75</v>
      </c>
      <c r="B1400" s="3">
        <v>1957</v>
      </c>
      <c r="C1400" s="3">
        <v>8.6999999999999993</v>
      </c>
    </row>
    <row r="1401" spans="1:4">
      <c r="A1401" s="3" t="s">
        <v>75</v>
      </c>
      <c r="B1401" s="3">
        <v>1958</v>
      </c>
      <c r="C1401" s="3">
        <v>8.76</v>
      </c>
    </row>
    <row r="1402" spans="1:4">
      <c r="A1402" s="3" t="s">
        <v>75</v>
      </c>
      <c r="B1402" s="3">
        <v>1959</v>
      </c>
      <c r="C1402" s="3">
        <v>8.6</v>
      </c>
      <c r="D1402" s="3">
        <v>29.96</v>
      </c>
    </row>
    <row r="1403" spans="1:4">
      <c r="A1403" s="3" t="s">
        <v>75</v>
      </c>
      <c r="B1403" s="3">
        <v>1960</v>
      </c>
      <c r="C1403" s="3">
        <v>8.8699999999999992</v>
      </c>
    </row>
    <row r="1404" spans="1:4">
      <c r="A1404" s="3" t="s">
        <v>75</v>
      </c>
      <c r="B1404" s="3">
        <v>1962</v>
      </c>
      <c r="C1404" s="3">
        <v>8.43</v>
      </c>
      <c r="D1404" s="3">
        <v>29.37</v>
      </c>
    </row>
    <row r="1405" spans="1:4">
      <c r="A1405" s="3" t="s">
        <v>75</v>
      </c>
      <c r="B1405" s="3">
        <v>1963</v>
      </c>
      <c r="C1405" s="3">
        <v>8.49</v>
      </c>
      <c r="D1405" s="3">
        <v>29.94</v>
      </c>
    </row>
    <row r="1406" spans="1:4">
      <c r="A1406" s="3" t="s">
        <v>75</v>
      </c>
      <c r="B1406" s="3">
        <v>1964</v>
      </c>
      <c r="C1406" s="3">
        <v>8.48</v>
      </c>
      <c r="D1406" s="3">
        <v>29.91</v>
      </c>
    </row>
    <row r="1407" spans="1:4">
      <c r="A1407" s="3" t="s">
        <v>75</v>
      </c>
      <c r="B1407" s="3">
        <v>1965</v>
      </c>
      <c r="C1407" s="3">
        <v>8.5500000000000007</v>
      </c>
      <c r="D1407" s="3">
        <v>29.88</v>
      </c>
    </row>
    <row r="1408" spans="1:4">
      <c r="A1408" s="3" t="s">
        <v>75</v>
      </c>
      <c r="B1408" s="3">
        <v>1966</v>
      </c>
      <c r="C1408" s="3">
        <v>7.92</v>
      </c>
      <c r="D1408" s="3">
        <v>28.94</v>
      </c>
    </row>
    <row r="1409" spans="1:4">
      <c r="A1409" s="3" t="s">
        <v>75</v>
      </c>
      <c r="B1409" s="3">
        <v>1967</v>
      </c>
      <c r="C1409" s="3">
        <v>7.69</v>
      </c>
      <c r="D1409" s="3">
        <v>28.78</v>
      </c>
    </row>
    <row r="1410" spans="1:4">
      <c r="A1410" s="3" t="s">
        <v>75</v>
      </c>
      <c r="B1410" s="3">
        <v>1968</v>
      </c>
      <c r="C1410" s="3">
        <v>7.54</v>
      </c>
      <c r="D1410" s="3">
        <v>28.55</v>
      </c>
    </row>
    <row r="1411" spans="1:4">
      <c r="A1411" s="3" t="s">
        <v>75</v>
      </c>
      <c r="B1411" s="3">
        <v>1969</v>
      </c>
      <c r="C1411" s="3">
        <v>7.46</v>
      </c>
      <c r="D1411" s="3">
        <v>28.72</v>
      </c>
    </row>
    <row r="1412" spans="1:4">
      <c r="A1412" s="3" t="s">
        <v>75</v>
      </c>
      <c r="B1412" s="3">
        <v>1970</v>
      </c>
      <c r="C1412" s="3">
        <v>7.05</v>
      </c>
      <c r="D1412" s="3">
        <v>28.82</v>
      </c>
    </row>
    <row r="1413" spans="1:4">
      <c r="A1413" s="3" t="s">
        <v>75</v>
      </c>
      <c r="B1413" s="3">
        <v>1971</v>
      </c>
      <c r="C1413" s="3">
        <v>7.02</v>
      </c>
      <c r="D1413" s="3">
        <v>29.29</v>
      </c>
    </row>
    <row r="1414" spans="1:4">
      <c r="A1414" s="3" t="s">
        <v>75</v>
      </c>
      <c r="B1414" s="3">
        <v>1972</v>
      </c>
      <c r="C1414" s="3">
        <v>6.94</v>
      </c>
      <c r="D1414" s="3">
        <v>28.9</v>
      </c>
    </row>
    <row r="1415" spans="1:4">
      <c r="A1415" s="3" t="s">
        <v>75</v>
      </c>
      <c r="B1415" s="3">
        <v>1973</v>
      </c>
      <c r="C1415" s="3">
        <v>6.99</v>
      </c>
      <c r="D1415" s="3">
        <v>28.31</v>
      </c>
    </row>
    <row r="1416" spans="1:4">
      <c r="A1416" s="3" t="s">
        <v>75</v>
      </c>
      <c r="B1416" s="3">
        <v>1974</v>
      </c>
      <c r="C1416" s="3">
        <v>6.54</v>
      </c>
      <c r="D1416" s="3">
        <v>28.1</v>
      </c>
    </row>
    <row r="1417" spans="1:4">
      <c r="A1417" s="3" t="s">
        <v>75</v>
      </c>
      <c r="B1417" s="3">
        <v>1975</v>
      </c>
      <c r="C1417" s="3">
        <v>6.1</v>
      </c>
      <c r="D1417" s="3">
        <v>27.82</v>
      </c>
    </row>
    <row r="1418" spans="1:4">
      <c r="A1418" s="3" t="s">
        <v>75</v>
      </c>
      <c r="B1418" s="3">
        <v>1976</v>
      </c>
      <c r="C1418" s="3">
        <v>5.89</v>
      </c>
      <c r="D1418" s="3">
        <v>27.89</v>
      </c>
    </row>
    <row r="1419" spans="1:4">
      <c r="A1419" s="3" t="s">
        <v>75</v>
      </c>
      <c r="B1419" s="3">
        <v>1977</v>
      </c>
      <c r="C1419" s="3">
        <v>5.93</v>
      </c>
      <c r="D1419" s="3">
        <v>27.96</v>
      </c>
    </row>
    <row r="1420" spans="1:4">
      <c r="A1420" s="3" t="s">
        <v>75</v>
      </c>
      <c r="B1420" s="3">
        <v>1978</v>
      </c>
      <c r="C1420" s="3">
        <v>5.72</v>
      </c>
      <c r="D1420" s="3">
        <v>27.78</v>
      </c>
    </row>
    <row r="1421" spans="1:4">
      <c r="A1421" s="3" t="s">
        <v>75</v>
      </c>
      <c r="B1421" s="3">
        <v>1979</v>
      </c>
      <c r="C1421" s="3">
        <v>5.93</v>
      </c>
      <c r="D1421" s="3">
        <v>28.37</v>
      </c>
    </row>
    <row r="1422" spans="1:4">
      <c r="A1422" s="3" t="s">
        <v>75</v>
      </c>
      <c r="B1422" s="3">
        <v>1981</v>
      </c>
      <c r="C1422" s="3">
        <v>6.67</v>
      </c>
      <c r="D1422" s="3">
        <v>31.03</v>
      </c>
    </row>
    <row r="1423" spans="1:4">
      <c r="A1423" s="3" t="s">
        <v>75</v>
      </c>
      <c r="B1423" s="3">
        <v>1982</v>
      </c>
      <c r="C1423" s="3">
        <v>6.85</v>
      </c>
      <c r="D1423" s="3">
        <v>31.23</v>
      </c>
    </row>
    <row r="1424" spans="1:4">
      <c r="A1424" s="3" t="s">
        <v>75</v>
      </c>
      <c r="B1424" s="3">
        <v>1983</v>
      </c>
      <c r="C1424" s="3">
        <v>6.83</v>
      </c>
      <c r="D1424" s="3">
        <v>31.76</v>
      </c>
    </row>
    <row r="1425" spans="1:4">
      <c r="A1425" s="3" t="s">
        <v>75</v>
      </c>
      <c r="B1425" s="3">
        <v>1984</v>
      </c>
      <c r="C1425" s="3">
        <v>7.16</v>
      </c>
      <c r="D1425" s="3">
        <v>32.520000000000003</v>
      </c>
    </row>
    <row r="1426" spans="1:4">
      <c r="A1426" s="3" t="s">
        <v>75</v>
      </c>
      <c r="B1426" s="3">
        <v>1985</v>
      </c>
      <c r="C1426" s="3">
        <v>7.4</v>
      </c>
      <c r="D1426" s="3">
        <v>32.65</v>
      </c>
    </row>
    <row r="1427" spans="1:4">
      <c r="A1427" s="3" t="s">
        <v>75</v>
      </c>
      <c r="B1427" s="3">
        <v>1986</v>
      </c>
      <c r="C1427" s="3">
        <v>7.55</v>
      </c>
      <c r="D1427" s="3">
        <v>32.94</v>
      </c>
    </row>
    <row r="1428" spans="1:4">
      <c r="A1428" s="3" t="s">
        <v>75</v>
      </c>
      <c r="B1428" s="3">
        <v>1987</v>
      </c>
      <c r="C1428" s="3">
        <v>7.78</v>
      </c>
      <c r="D1428" s="3">
        <v>33.270000000000003</v>
      </c>
    </row>
    <row r="1429" spans="1:4">
      <c r="A1429" s="3" t="s">
        <v>75</v>
      </c>
      <c r="B1429" s="3">
        <v>1988</v>
      </c>
      <c r="C1429" s="3">
        <v>8.6300000000000008</v>
      </c>
      <c r="D1429" s="3">
        <v>34.21</v>
      </c>
    </row>
    <row r="1430" spans="1:4">
      <c r="A1430" s="3" t="s">
        <v>75</v>
      </c>
      <c r="B1430" s="3">
        <v>1989</v>
      </c>
      <c r="C1430" s="3">
        <v>8.67</v>
      </c>
      <c r="D1430" s="3">
        <v>34.15</v>
      </c>
    </row>
    <row r="1431" spans="1:4">
      <c r="A1431" s="3" t="s">
        <v>75</v>
      </c>
      <c r="B1431" s="3">
        <v>1990</v>
      </c>
      <c r="C1431" s="3">
        <v>9.8000000000000007</v>
      </c>
      <c r="D1431" s="3">
        <v>36.9</v>
      </c>
    </row>
    <row r="1432" spans="1:4">
      <c r="A1432" s="3" t="s">
        <v>75</v>
      </c>
      <c r="B1432" s="3">
        <v>1991</v>
      </c>
      <c r="C1432" s="3">
        <v>10.32</v>
      </c>
      <c r="D1432" s="3">
        <v>37.65</v>
      </c>
    </row>
    <row r="1433" spans="1:4">
      <c r="A1433" s="3" t="s">
        <v>75</v>
      </c>
      <c r="B1433" s="3">
        <v>1992</v>
      </c>
      <c r="C1433" s="3">
        <v>9.86</v>
      </c>
      <c r="D1433" s="3">
        <v>37.64</v>
      </c>
    </row>
    <row r="1434" spans="1:4">
      <c r="A1434" s="3" t="s">
        <v>75</v>
      </c>
      <c r="B1434" s="3">
        <v>1993</v>
      </c>
      <c r="C1434" s="3">
        <v>10.36</v>
      </c>
      <c r="D1434" s="3">
        <v>38.340000000000003</v>
      </c>
    </row>
    <row r="1435" spans="1:4">
      <c r="A1435" s="3" t="s">
        <v>75</v>
      </c>
      <c r="B1435" s="3">
        <v>1994</v>
      </c>
      <c r="C1435" s="3">
        <v>10.6</v>
      </c>
      <c r="D1435" s="3">
        <v>38.33</v>
      </c>
    </row>
    <row r="1436" spans="1:4">
      <c r="A1436" s="3" t="s">
        <v>75</v>
      </c>
      <c r="B1436" s="3">
        <v>1995</v>
      </c>
      <c r="C1436" s="3">
        <v>10.75</v>
      </c>
      <c r="D1436" s="3">
        <v>38.51</v>
      </c>
    </row>
    <row r="1437" spans="1:4">
      <c r="A1437" s="3" t="s">
        <v>75</v>
      </c>
      <c r="B1437" s="3">
        <v>1996</v>
      </c>
      <c r="C1437" s="3">
        <v>11.9</v>
      </c>
      <c r="D1437" s="3">
        <v>39.299999999999997</v>
      </c>
    </row>
    <row r="1438" spans="1:4">
      <c r="A1438" s="3" t="s">
        <v>75</v>
      </c>
      <c r="B1438" s="3">
        <v>1997</v>
      </c>
      <c r="C1438" s="3">
        <v>12.07</v>
      </c>
      <c r="D1438" s="3">
        <v>38.94</v>
      </c>
    </row>
    <row r="1439" spans="1:4">
      <c r="A1439" s="3" t="s">
        <v>75</v>
      </c>
      <c r="B1439" s="3">
        <v>1998</v>
      </c>
      <c r="C1439" s="3">
        <v>12.53</v>
      </c>
      <c r="D1439" s="3">
        <v>39.47</v>
      </c>
    </row>
    <row r="1440" spans="1:4">
      <c r="A1440" s="3" t="s">
        <v>75</v>
      </c>
      <c r="B1440" s="3">
        <v>1999</v>
      </c>
      <c r="C1440" s="3">
        <v>12.51</v>
      </c>
      <c r="D1440" s="3">
        <v>38.97</v>
      </c>
    </row>
    <row r="1441" spans="1:4">
      <c r="A1441" s="3" t="s">
        <v>75</v>
      </c>
      <c r="B1441" s="3">
        <v>2000</v>
      </c>
      <c r="C1441" s="3">
        <v>12.67</v>
      </c>
      <c r="D1441" s="3">
        <v>38.43</v>
      </c>
    </row>
    <row r="1442" spans="1:4">
      <c r="A1442" s="3" t="s">
        <v>75</v>
      </c>
      <c r="B1442" s="3">
        <v>2001</v>
      </c>
      <c r="C1442" s="3">
        <v>12.71</v>
      </c>
      <c r="D1442" s="3">
        <v>39.33</v>
      </c>
    </row>
    <row r="1443" spans="1:4">
      <c r="A1443" s="3" t="s">
        <v>75</v>
      </c>
      <c r="B1443" s="3">
        <v>2002</v>
      </c>
      <c r="C1443" s="3">
        <v>12.27</v>
      </c>
      <c r="D1443" s="3">
        <v>38.69</v>
      </c>
    </row>
    <row r="1444" spans="1:4">
      <c r="A1444" s="3" t="s">
        <v>75</v>
      </c>
      <c r="B1444" s="3">
        <v>2003</v>
      </c>
      <c r="C1444" s="3">
        <v>12.12</v>
      </c>
      <c r="D1444" s="3">
        <v>37.75</v>
      </c>
    </row>
    <row r="1445" spans="1:4">
      <c r="A1445" s="3" t="s">
        <v>75</v>
      </c>
      <c r="B1445" s="3">
        <v>2004</v>
      </c>
      <c r="C1445" s="3">
        <v>12.89</v>
      </c>
      <c r="D1445" s="3">
        <v>39.54</v>
      </c>
    </row>
    <row r="1446" spans="1:4">
      <c r="A1446" s="3" t="s">
        <v>75</v>
      </c>
      <c r="B1446" s="3">
        <v>2005</v>
      </c>
      <c r="C1446" s="3">
        <v>14.25</v>
      </c>
      <c r="D1446" s="3">
        <v>41.62</v>
      </c>
    </row>
    <row r="1447" spans="1:4">
      <c r="A1447" s="3" t="s">
        <v>18</v>
      </c>
      <c r="B1447" s="3">
        <v>1876</v>
      </c>
    </row>
    <row r="1448" spans="1:4">
      <c r="A1448" s="3" t="s">
        <v>18</v>
      </c>
      <c r="B1448" s="3">
        <v>1877</v>
      </c>
    </row>
    <row r="1449" spans="1:4">
      <c r="A1449" s="3" t="s">
        <v>18</v>
      </c>
      <c r="B1449" s="3">
        <v>1878</v>
      </c>
    </row>
    <row r="1450" spans="1:4">
      <c r="A1450" s="3" t="s">
        <v>18</v>
      </c>
      <c r="B1450" s="3">
        <v>1879</v>
      </c>
    </row>
    <row r="1451" spans="1:4">
      <c r="A1451" s="3" t="s">
        <v>18</v>
      </c>
      <c r="B1451" s="3">
        <v>1880</v>
      </c>
    </row>
    <row r="1452" spans="1:4">
      <c r="A1452" s="3" t="s">
        <v>18</v>
      </c>
      <c r="B1452" s="3">
        <v>1881</v>
      </c>
    </row>
    <row r="1453" spans="1:4">
      <c r="A1453" s="3" t="s">
        <v>18</v>
      </c>
      <c r="B1453" s="3">
        <v>1882</v>
      </c>
    </row>
    <row r="1454" spans="1:4">
      <c r="A1454" s="3" t="s">
        <v>18</v>
      </c>
      <c r="B1454" s="3">
        <v>1883</v>
      </c>
    </row>
    <row r="1455" spans="1:4">
      <c r="A1455" s="3" t="s">
        <v>18</v>
      </c>
      <c r="B1455" s="3">
        <v>1884</v>
      </c>
    </row>
    <row r="1456" spans="1:4">
      <c r="A1456" s="3" t="s">
        <v>18</v>
      </c>
      <c r="B1456" s="3">
        <v>1885</v>
      </c>
    </row>
    <row r="1457" spans="1:4">
      <c r="A1457" s="3" t="s">
        <v>18</v>
      </c>
      <c r="B1457" s="3">
        <v>1913</v>
      </c>
      <c r="C1457" s="3">
        <v>17.96</v>
      </c>
    </row>
    <row r="1458" spans="1:4">
      <c r="A1458" s="3" t="s">
        <v>18</v>
      </c>
      <c r="B1458" s="3">
        <v>1914</v>
      </c>
      <c r="C1458" s="3">
        <v>18.16</v>
      </c>
    </row>
    <row r="1459" spans="1:4">
      <c r="A1459" s="3" t="s">
        <v>18</v>
      </c>
      <c r="B1459" s="3">
        <v>1915</v>
      </c>
      <c r="C1459" s="3">
        <v>17.579999999999998</v>
      </c>
    </row>
    <row r="1460" spans="1:4">
      <c r="A1460" s="3" t="s">
        <v>18</v>
      </c>
      <c r="B1460" s="3">
        <v>1916</v>
      </c>
      <c r="C1460" s="3">
        <v>18.57</v>
      </c>
    </row>
    <row r="1461" spans="1:4">
      <c r="A1461" s="3" t="s">
        <v>18</v>
      </c>
      <c r="B1461" s="3">
        <v>1917</v>
      </c>
      <c r="C1461" s="3">
        <v>17.600000000000001</v>
      </c>
      <c r="D1461" s="3">
        <v>40.29</v>
      </c>
    </row>
    <row r="1462" spans="1:4">
      <c r="A1462" s="3" t="s">
        <v>18</v>
      </c>
      <c r="B1462" s="3">
        <v>1918</v>
      </c>
      <c r="C1462" s="3">
        <v>15.88</v>
      </c>
      <c r="D1462" s="3">
        <v>39.9</v>
      </c>
    </row>
    <row r="1463" spans="1:4">
      <c r="A1463" s="3" t="s">
        <v>18</v>
      </c>
      <c r="B1463" s="3">
        <v>1919</v>
      </c>
      <c r="C1463" s="3">
        <v>15.87</v>
      </c>
      <c r="D1463" s="3">
        <v>39.479999999999997</v>
      </c>
    </row>
    <row r="1464" spans="1:4">
      <c r="A1464" s="3" t="s">
        <v>18</v>
      </c>
      <c r="B1464" s="3">
        <v>1920</v>
      </c>
      <c r="C1464" s="3">
        <v>14.46</v>
      </c>
      <c r="D1464" s="3">
        <v>38.1</v>
      </c>
    </row>
    <row r="1465" spans="1:4">
      <c r="A1465" s="3" t="s">
        <v>18</v>
      </c>
      <c r="B1465" s="3">
        <v>1921</v>
      </c>
      <c r="C1465" s="3">
        <v>15.47</v>
      </c>
      <c r="D1465" s="3">
        <v>42.86</v>
      </c>
    </row>
    <row r="1466" spans="1:4">
      <c r="A1466" s="3" t="s">
        <v>18</v>
      </c>
      <c r="B1466" s="3">
        <v>1922</v>
      </c>
      <c r="C1466" s="3">
        <v>16.29</v>
      </c>
      <c r="D1466" s="3">
        <v>42.95</v>
      </c>
    </row>
    <row r="1467" spans="1:4">
      <c r="A1467" s="3" t="s">
        <v>18</v>
      </c>
      <c r="B1467" s="3">
        <v>1923</v>
      </c>
      <c r="C1467" s="3">
        <v>14.99</v>
      </c>
      <c r="D1467" s="3">
        <v>40.590000000000003</v>
      </c>
    </row>
    <row r="1468" spans="1:4">
      <c r="A1468" s="3" t="s">
        <v>18</v>
      </c>
      <c r="B1468" s="3">
        <v>1924</v>
      </c>
      <c r="C1468" s="3">
        <v>16.32</v>
      </c>
      <c r="D1468" s="3">
        <v>43.26</v>
      </c>
    </row>
    <row r="1469" spans="1:4">
      <c r="A1469" s="3" t="s">
        <v>18</v>
      </c>
      <c r="B1469" s="3">
        <v>1925</v>
      </c>
      <c r="C1469" s="3">
        <v>17.600000000000001</v>
      </c>
      <c r="D1469" s="3">
        <v>44.17</v>
      </c>
    </row>
    <row r="1470" spans="1:4">
      <c r="A1470" s="3" t="s">
        <v>18</v>
      </c>
      <c r="B1470" s="3">
        <v>1926</v>
      </c>
      <c r="C1470" s="3">
        <v>18.010000000000002</v>
      </c>
      <c r="D1470" s="3">
        <v>44.07</v>
      </c>
    </row>
    <row r="1471" spans="1:4">
      <c r="A1471" s="3" t="s">
        <v>18</v>
      </c>
      <c r="B1471" s="3">
        <v>1927</v>
      </c>
      <c r="C1471" s="3">
        <v>18.68</v>
      </c>
      <c r="D1471" s="3">
        <v>44.67</v>
      </c>
    </row>
    <row r="1472" spans="1:4">
      <c r="A1472" s="3" t="s">
        <v>18</v>
      </c>
      <c r="B1472" s="3">
        <v>1928</v>
      </c>
      <c r="C1472" s="3">
        <v>19.600000000000001</v>
      </c>
      <c r="D1472" s="3">
        <v>46.09</v>
      </c>
    </row>
    <row r="1473" spans="1:4">
      <c r="A1473" s="3" t="s">
        <v>18</v>
      </c>
      <c r="B1473" s="3">
        <v>1929</v>
      </c>
      <c r="C1473" s="3">
        <v>18.420000000000002</v>
      </c>
      <c r="D1473" s="3">
        <v>43.76</v>
      </c>
    </row>
    <row r="1474" spans="1:4">
      <c r="A1474" s="3" t="s">
        <v>18</v>
      </c>
      <c r="B1474" s="3">
        <v>1930</v>
      </c>
      <c r="C1474" s="3">
        <v>16.420000000000002</v>
      </c>
      <c r="D1474" s="3">
        <v>43.07</v>
      </c>
    </row>
    <row r="1475" spans="1:4">
      <c r="A1475" s="3" t="s">
        <v>18</v>
      </c>
      <c r="B1475" s="3">
        <v>1931</v>
      </c>
      <c r="C1475" s="3">
        <v>15.27</v>
      </c>
      <c r="D1475" s="3">
        <v>44.4</v>
      </c>
    </row>
    <row r="1476" spans="1:4">
      <c r="A1476" s="3" t="s">
        <v>18</v>
      </c>
      <c r="B1476" s="3">
        <v>1932</v>
      </c>
      <c r="C1476" s="3">
        <v>15.48</v>
      </c>
      <c r="D1476" s="3">
        <v>46.3</v>
      </c>
    </row>
    <row r="1477" spans="1:4">
      <c r="A1477" s="3" t="s">
        <v>18</v>
      </c>
      <c r="B1477" s="3">
        <v>1933</v>
      </c>
      <c r="C1477" s="3">
        <v>15.77</v>
      </c>
      <c r="D1477" s="3">
        <v>45.03</v>
      </c>
    </row>
    <row r="1478" spans="1:4">
      <c r="A1478" s="3" t="s">
        <v>18</v>
      </c>
      <c r="B1478" s="3">
        <v>1934</v>
      </c>
      <c r="C1478" s="3">
        <v>15.87</v>
      </c>
      <c r="D1478" s="3">
        <v>45.16</v>
      </c>
    </row>
    <row r="1479" spans="1:4">
      <c r="A1479" s="3" t="s">
        <v>18</v>
      </c>
      <c r="B1479" s="3">
        <v>1935</v>
      </c>
      <c r="C1479" s="3">
        <v>15.63</v>
      </c>
      <c r="D1479" s="3">
        <v>43.39</v>
      </c>
    </row>
    <row r="1480" spans="1:4">
      <c r="A1480" s="3" t="s">
        <v>18</v>
      </c>
      <c r="B1480" s="3">
        <v>1936</v>
      </c>
      <c r="C1480" s="3">
        <v>17.64</v>
      </c>
      <c r="D1480" s="3">
        <v>44.77</v>
      </c>
    </row>
    <row r="1481" spans="1:4">
      <c r="A1481" s="3" t="s">
        <v>18</v>
      </c>
      <c r="B1481" s="3">
        <v>1937</v>
      </c>
      <c r="C1481" s="3">
        <v>16.45</v>
      </c>
      <c r="D1481" s="3">
        <v>43.35</v>
      </c>
    </row>
    <row r="1482" spans="1:4">
      <c r="A1482" s="3" t="s">
        <v>18</v>
      </c>
      <c r="B1482" s="3">
        <v>1938</v>
      </c>
      <c r="C1482" s="3">
        <v>14.73</v>
      </c>
      <c r="D1482" s="3">
        <v>43</v>
      </c>
    </row>
    <row r="1483" spans="1:4">
      <c r="A1483" s="3" t="s">
        <v>18</v>
      </c>
      <c r="B1483" s="3">
        <v>1939</v>
      </c>
      <c r="C1483" s="3">
        <v>15.39</v>
      </c>
      <c r="D1483" s="3">
        <v>44.57</v>
      </c>
    </row>
    <row r="1484" spans="1:4">
      <c r="A1484" s="3" t="s">
        <v>18</v>
      </c>
      <c r="B1484" s="3">
        <v>1940</v>
      </c>
      <c r="C1484" s="3">
        <v>15.73</v>
      </c>
      <c r="D1484" s="3">
        <v>44.43</v>
      </c>
    </row>
    <row r="1485" spans="1:4">
      <c r="A1485" s="3" t="s">
        <v>18</v>
      </c>
      <c r="B1485" s="3">
        <v>1941</v>
      </c>
      <c r="C1485" s="3">
        <v>15.01</v>
      </c>
      <c r="D1485" s="3">
        <v>41.02</v>
      </c>
    </row>
    <row r="1486" spans="1:4">
      <c r="A1486" s="3" t="s">
        <v>18</v>
      </c>
      <c r="B1486" s="3">
        <v>1942</v>
      </c>
      <c r="C1486" s="3">
        <v>12.91</v>
      </c>
      <c r="D1486" s="3">
        <v>35.49</v>
      </c>
    </row>
    <row r="1487" spans="1:4">
      <c r="A1487" s="3" t="s">
        <v>18</v>
      </c>
      <c r="B1487" s="3">
        <v>1943</v>
      </c>
      <c r="C1487" s="3">
        <v>11.48</v>
      </c>
      <c r="D1487" s="3">
        <v>32.67</v>
      </c>
    </row>
    <row r="1488" spans="1:4">
      <c r="A1488" s="3" t="s">
        <v>18</v>
      </c>
      <c r="B1488" s="3">
        <v>1944</v>
      </c>
      <c r="C1488" s="3">
        <v>10.54</v>
      </c>
      <c r="D1488" s="3">
        <v>31.55</v>
      </c>
    </row>
    <row r="1489" spans="1:4">
      <c r="A1489" s="3" t="s">
        <v>18</v>
      </c>
      <c r="B1489" s="3">
        <v>1945</v>
      </c>
      <c r="C1489" s="3">
        <v>11.07</v>
      </c>
      <c r="D1489" s="3">
        <v>32.64</v>
      </c>
    </row>
    <row r="1490" spans="1:4">
      <c r="A1490" s="3" t="s">
        <v>18</v>
      </c>
      <c r="B1490" s="3">
        <v>1946</v>
      </c>
      <c r="C1490" s="3">
        <v>11.76</v>
      </c>
      <c r="D1490" s="3">
        <v>34.619999999999997</v>
      </c>
    </row>
    <row r="1491" spans="1:4">
      <c r="A1491" s="3" t="s">
        <v>18</v>
      </c>
      <c r="B1491" s="3">
        <v>1947</v>
      </c>
      <c r="C1491" s="3">
        <v>10.95</v>
      </c>
      <c r="D1491" s="3">
        <v>33.020000000000003</v>
      </c>
    </row>
    <row r="1492" spans="1:4">
      <c r="A1492" s="3" t="s">
        <v>18</v>
      </c>
      <c r="B1492" s="3">
        <v>1948</v>
      </c>
      <c r="C1492" s="3">
        <v>11.27</v>
      </c>
      <c r="D1492" s="3">
        <v>33.72</v>
      </c>
    </row>
    <row r="1493" spans="1:4">
      <c r="A1493" s="3" t="s">
        <v>18</v>
      </c>
      <c r="B1493" s="3">
        <v>1949</v>
      </c>
      <c r="C1493" s="3">
        <v>10.95</v>
      </c>
      <c r="D1493" s="3">
        <v>33.76</v>
      </c>
    </row>
    <row r="1494" spans="1:4">
      <c r="A1494" s="3" t="s">
        <v>18</v>
      </c>
      <c r="B1494" s="3">
        <v>1950</v>
      </c>
      <c r="C1494" s="3">
        <v>11.36</v>
      </c>
      <c r="D1494" s="3">
        <v>33.869999999999997</v>
      </c>
    </row>
    <row r="1495" spans="1:4">
      <c r="A1495" s="3" t="s">
        <v>18</v>
      </c>
      <c r="B1495" s="3">
        <v>1951</v>
      </c>
      <c r="C1495" s="3">
        <v>10.52</v>
      </c>
      <c r="D1495" s="3">
        <v>32.82</v>
      </c>
    </row>
    <row r="1496" spans="1:4">
      <c r="A1496" s="3" t="s">
        <v>18</v>
      </c>
      <c r="B1496" s="3">
        <v>1952</v>
      </c>
      <c r="C1496" s="3">
        <v>9.76</v>
      </c>
      <c r="D1496" s="3">
        <v>32.07</v>
      </c>
    </row>
    <row r="1497" spans="1:4">
      <c r="A1497" s="3" t="s">
        <v>18</v>
      </c>
      <c r="B1497" s="3">
        <v>1953</v>
      </c>
      <c r="C1497" s="3">
        <v>9.08</v>
      </c>
      <c r="D1497" s="3">
        <v>31.38</v>
      </c>
    </row>
    <row r="1498" spans="1:4">
      <c r="A1498" s="3" t="s">
        <v>18</v>
      </c>
      <c r="B1498" s="3">
        <v>1954</v>
      </c>
      <c r="C1498" s="3">
        <v>9.39</v>
      </c>
      <c r="D1498" s="3">
        <v>32.119999999999997</v>
      </c>
    </row>
    <row r="1499" spans="1:4">
      <c r="A1499" s="3" t="s">
        <v>18</v>
      </c>
      <c r="B1499" s="3">
        <v>1955</v>
      </c>
      <c r="C1499" s="3">
        <v>9.18</v>
      </c>
      <c r="D1499" s="3">
        <v>31.77</v>
      </c>
    </row>
    <row r="1500" spans="1:4">
      <c r="A1500" s="3" t="s">
        <v>18</v>
      </c>
      <c r="B1500" s="3">
        <v>1956</v>
      </c>
      <c r="C1500" s="3">
        <v>9.09</v>
      </c>
      <c r="D1500" s="3">
        <v>31.81</v>
      </c>
    </row>
    <row r="1501" spans="1:4">
      <c r="A1501" s="3" t="s">
        <v>18</v>
      </c>
      <c r="B1501" s="3">
        <v>1957</v>
      </c>
      <c r="C1501" s="3">
        <v>8.98</v>
      </c>
      <c r="D1501" s="3">
        <v>31.69</v>
      </c>
    </row>
    <row r="1502" spans="1:4">
      <c r="A1502" s="3" t="s">
        <v>18</v>
      </c>
      <c r="B1502" s="3">
        <v>1958</v>
      </c>
      <c r="C1502" s="3">
        <v>8.83</v>
      </c>
      <c r="D1502" s="3">
        <v>32.11</v>
      </c>
    </row>
    <row r="1503" spans="1:4">
      <c r="A1503" s="3" t="s">
        <v>18</v>
      </c>
      <c r="B1503" s="3">
        <v>1959</v>
      </c>
      <c r="C1503" s="3">
        <v>8.75</v>
      </c>
      <c r="D1503" s="3">
        <v>32.03</v>
      </c>
    </row>
    <row r="1504" spans="1:4">
      <c r="A1504" s="3" t="s">
        <v>18</v>
      </c>
      <c r="B1504" s="3">
        <v>1960</v>
      </c>
      <c r="C1504" s="3">
        <v>8.36</v>
      </c>
      <c r="D1504" s="3">
        <v>31.66</v>
      </c>
    </row>
    <row r="1505" spans="1:4">
      <c r="A1505" s="3" t="s">
        <v>18</v>
      </c>
      <c r="B1505" s="3">
        <v>1961</v>
      </c>
      <c r="C1505" s="3">
        <v>8.34</v>
      </c>
      <c r="D1505" s="3">
        <v>31.9</v>
      </c>
    </row>
    <row r="1506" spans="1:4">
      <c r="A1506" s="3" t="s">
        <v>18</v>
      </c>
      <c r="B1506" s="3">
        <v>1962</v>
      </c>
      <c r="C1506" s="3">
        <v>8.27</v>
      </c>
      <c r="D1506" s="3">
        <v>32.04</v>
      </c>
    </row>
    <row r="1507" spans="1:4">
      <c r="A1507" s="3" t="s">
        <v>18</v>
      </c>
      <c r="B1507" s="3">
        <v>1963</v>
      </c>
      <c r="C1507" s="3">
        <v>8.16</v>
      </c>
      <c r="D1507" s="3">
        <v>32.01</v>
      </c>
    </row>
    <row r="1508" spans="1:4">
      <c r="A1508" s="3" t="s">
        <v>18</v>
      </c>
      <c r="B1508" s="3">
        <v>1964</v>
      </c>
      <c r="C1508" s="3">
        <v>8.02</v>
      </c>
      <c r="D1508" s="3">
        <v>31.64</v>
      </c>
    </row>
    <row r="1509" spans="1:4">
      <c r="A1509" s="3" t="s">
        <v>18</v>
      </c>
      <c r="B1509" s="3">
        <v>1965</v>
      </c>
      <c r="C1509" s="3">
        <v>8.07</v>
      </c>
      <c r="D1509" s="3">
        <v>31.52</v>
      </c>
    </row>
    <row r="1510" spans="1:4">
      <c r="A1510" s="3" t="s">
        <v>18</v>
      </c>
      <c r="B1510" s="3">
        <v>1966</v>
      </c>
      <c r="C1510" s="3">
        <v>8.3699999999999992</v>
      </c>
      <c r="D1510" s="3">
        <v>31.98</v>
      </c>
    </row>
    <row r="1511" spans="1:4">
      <c r="A1511" s="3" t="s">
        <v>18</v>
      </c>
      <c r="B1511" s="3">
        <v>1967</v>
      </c>
      <c r="C1511" s="3">
        <v>8.43</v>
      </c>
      <c r="D1511" s="3">
        <v>32.049999999999997</v>
      </c>
    </row>
    <row r="1512" spans="1:4">
      <c r="A1512" s="3" t="s">
        <v>18</v>
      </c>
      <c r="B1512" s="3">
        <v>1968</v>
      </c>
      <c r="C1512" s="3">
        <v>8.35</v>
      </c>
      <c r="D1512" s="3">
        <v>31.98</v>
      </c>
    </row>
    <row r="1513" spans="1:4">
      <c r="A1513" s="3" t="s">
        <v>18</v>
      </c>
      <c r="B1513" s="3">
        <v>1969</v>
      </c>
      <c r="C1513" s="3">
        <v>8.02</v>
      </c>
      <c r="D1513" s="3">
        <v>31.82</v>
      </c>
    </row>
    <row r="1514" spans="1:4">
      <c r="A1514" s="3" t="s">
        <v>18</v>
      </c>
      <c r="B1514" s="3">
        <v>1970</v>
      </c>
      <c r="C1514" s="3">
        <v>7.8</v>
      </c>
      <c r="D1514" s="3">
        <v>31.51</v>
      </c>
    </row>
    <row r="1515" spans="1:4">
      <c r="A1515" s="3" t="s">
        <v>18</v>
      </c>
      <c r="B1515" s="3">
        <v>1971</v>
      </c>
      <c r="C1515" s="3">
        <v>7.79</v>
      </c>
      <c r="D1515" s="3">
        <v>31.75</v>
      </c>
    </row>
    <row r="1516" spans="1:4">
      <c r="A1516" s="3" t="s">
        <v>18</v>
      </c>
      <c r="B1516" s="3">
        <v>1972</v>
      </c>
      <c r="C1516" s="3">
        <v>7.75</v>
      </c>
      <c r="D1516" s="3">
        <v>31.62</v>
      </c>
    </row>
    <row r="1517" spans="1:4">
      <c r="A1517" s="3" t="s">
        <v>18</v>
      </c>
      <c r="B1517" s="3">
        <v>1973</v>
      </c>
      <c r="C1517" s="3">
        <v>7.74</v>
      </c>
      <c r="D1517" s="3">
        <v>31.85</v>
      </c>
    </row>
    <row r="1518" spans="1:4">
      <c r="A1518" s="3" t="s">
        <v>18</v>
      </c>
      <c r="B1518" s="3">
        <v>1974</v>
      </c>
      <c r="C1518" s="3">
        <v>8.1199999999999992</v>
      </c>
      <c r="D1518" s="3">
        <v>32.36</v>
      </c>
    </row>
    <row r="1519" spans="1:4">
      <c r="A1519" s="3" t="s">
        <v>18</v>
      </c>
      <c r="B1519" s="3">
        <v>1975</v>
      </c>
      <c r="C1519" s="3">
        <v>8.01</v>
      </c>
      <c r="D1519" s="3">
        <v>32.619999999999997</v>
      </c>
    </row>
    <row r="1520" spans="1:4">
      <c r="A1520" s="3" t="s">
        <v>18</v>
      </c>
      <c r="B1520" s="3">
        <v>1976</v>
      </c>
      <c r="C1520" s="3">
        <v>7.89</v>
      </c>
      <c r="D1520" s="3">
        <v>32.42</v>
      </c>
    </row>
    <row r="1521" spans="1:4">
      <c r="A1521" s="3" t="s">
        <v>18</v>
      </c>
      <c r="B1521" s="3">
        <v>1977</v>
      </c>
      <c r="C1521" s="3">
        <v>7.9</v>
      </c>
      <c r="D1521" s="3">
        <v>32.43</v>
      </c>
    </row>
    <row r="1522" spans="1:4">
      <c r="A1522" s="3" t="s">
        <v>18</v>
      </c>
      <c r="B1522" s="3">
        <v>1978</v>
      </c>
      <c r="C1522" s="3">
        <v>7.95</v>
      </c>
      <c r="D1522" s="3">
        <v>32.44</v>
      </c>
    </row>
    <row r="1523" spans="1:4">
      <c r="A1523" s="3" t="s">
        <v>18</v>
      </c>
      <c r="B1523" s="3">
        <v>1979</v>
      </c>
      <c r="C1523" s="3">
        <v>8.0299999999999994</v>
      </c>
      <c r="D1523" s="3">
        <v>32.35</v>
      </c>
    </row>
    <row r="1524" spans="1:4">
      <c r="A1524" s="3" t="s">
        <v>18</v>
      </c>
      <c r="B1524" s="3">
        <v>1980</v>
      </c>
      <c r="C1524" s="3">
        <v>8.18</v>
      </c>
      <c r="D1524" s="3">
        <v>32.869999999999997</v>
      </c>
    </row>
    <row r="1525" spans="1:4">
      <c r="A1525" s="3" t="s">
        <v>18</v>
      </c>
      <c r="B1525" s="3">
        <v>1981</v>
      </c>
      <c r="C1525" s="3">
        <v>8.0299999999999994</v>
      </c>
      <c r="D1525" s="3">
        <v>32.72</v>
      </c>
    </row>
    <row r="1526" spans="1:4">
      <c r="A1526" s="3" t="s">
        <v>18</v>
      </c>
      <c r="B1526" s="3">
        <v>1982</v>
      </c>
      <c r="C1526" s="3">
        <v>8.39</v>
      </c>
      <c r="D1526" s="3">
        <v>33.22</v>
      </c>
    </row>
    <row r="1527" spans="1:4">
      <c r="A1527" s="3" t="s">
        <v>18</v>
      </c>
      <c r="B1527" s="3">
        <v>1983</v>
      </c>
      <c r="C1527" s="3">
        <v>8.59</v>
      </c>
      <c r="D1527" s="3">
        <v>33.69</v>
      </c>
    </row>
    <row r="1528" spans="1:4">
      <c r="A1528" s="3" t="s">
        <v>18</v>
      </c>
      <c r="B1528" s="3">
        <v>1984</v>
      </c>
      <c r="C1528" s="3">
        <v>8.89</v>
      </c>
      <c r="D1528" s="3">
        <v>33.950000000000003</v>
      </c>
    </row>
    <row r="1529" spans="1:4">
      <c r="A1529" s="3" t="s">
        <v>18</v>
      </c>
      <c r="B1529" s="3">
        <v>1985</v>
      </c>
      <c r="C1529" s="3">
        <v>9.09</v>
      </c>
      <c r="D1529" s="3">
        <v>34.25</v>
      </c>
    </row>
    <row r="1530" spans="1:4">
      <c r="A1530" s="3" t="s">
        <v>18</v>
      </c>
      <c r="B1530" s="3">
        <v>1986</v>
      </c>
      <c r="C1530" s="3">
        <v>9.1300000000000008</v>
      </c>
      <c r="D1530" s="3">
        <v>34.57</v>
      </c>
    </row>
    <row r="1531" spans="1:4">
      <c r="A1531" s="3" t="s">
        <v>18</v>
      </c>
      <c r="B1531" s="3">
        <v>1987</v>
      </c>
      <c r="C1531" s="3">
        <v>10.75</v>
      </c>
      <c r="D1531" s="3">
        <v>36.479999999999997</v>
      </c>
    </row>
    <row r="1532" spans="1:4">
      <c r="A1532" s="3" t="s">
        <v>18</v>
      </c>
      <c r="B1532" s="3">
        <v>1988</v>
      </c>
      <c r="C1532" s="3">
        <v>13.17</v>
      </c>
      <c r="D1532" s="3">
        <v>38.630000000000003</v>
      </c>
    </row>
    <row r="1533" spans="1:4">
      <c r="A1533" s="3" t="s">
        <v>18</v>
      </c>
      <c r="B1533" s="3">
        <v>1989</v>
      </c>
      <c r="C1533" s="3">
        <v>12.61</v>
      </c>
      <c r="D1533" s="3">
        <v>38.47</v>
      </c>
    </row>
    <row r="1534" spans="1:4">
      <c r="A1534" s="3" t="s">
        <v>18</v>
      </c>
      <c r="B1534" s="3">
        <v>1990</v>
      </c>
      <c r="C1534" s="3">
        <v>12.98</v>
      </c>
      <c r="D1534" s="3">
        <v>38.840000000000003</v>
      </c>
    </row>
    <row r="1535" spans="1:4">
      <c r="A1535" s="3" t="s">
        <v>18</v>
      </c>
      <c r="B1535" s="3">
        <v>1991</v>
      </c>
      <c r="C1535" s="3">
        <v>12.17</v>
      </c>
      <c r="D1535" s="3">
        <v>38.380000000000003</v>
      </c>
    </row>
    <row r="1536" spans="1:4">
      <c r="A1536" s="3" t="s">
        <v>18</v>
      </c>
      <c r="B1536" s="3">
        <v>1992</v>
      </c>
      <c r="C1536" s="3">
        <v>13.48</v>
      </c>
      <c r="D1536" s="3">
        <v>39.82</v>
      </c>
    </row>
    <row r="1537" spans="1:4">
      <c r="A1537" s="3" t="s">
        <v>18</v>
      </c>
      <c r="B1537" s="3">
        <v>1993</v>
      </c>
      <c r="C1537" s="3">
        <v>12.82</v>
      </c>
      <c r="D1537" s="3">
        <v>39.479999999999997</v>
      </c>
    </row>
    <row r="1538" spans="1:4">
      <c r="A1538" s="3" t="s">
        <v>18</v>
      </c>
      <c r="B1538" s="3">
        <v>1994</v>
      </c>
      <c r="C1538" s="3">
        <v>12.85</v>
      </c>
      <c r="D1538" s="3">
        <v>39.6</v>
      </c>
    </row>
    <row r="1539" spans="1:4">
      <c r="A1539" s="3" t="s">
        <v>18</v>
      </c>
      <c r="B1539" s="3">
        <v>1995</v>
      </c>
      <c r="C1539" s="3">
        <v>13.53</v>
      </c>
      <c r="D1539" s="3">
        <v>40.54</v>
      </c>
    </row>
    <row r="1540" spans="1:4">
      <c r="A1540" s="3" t="s">
        <v>18</v>
      </c>
      <c r="B1540" s="3">
        <v>1996</v>
      </c>
      <c r="C1540" s="3">
        <v>14.11</v>
      </c>
      <c r="D1540" s="3">
        <v>41.16</v>
      </c>
    </row>
    <row r="1541" spans="1:4">
      <c r="A1541" s="3" t="s">
        <v>18</v>
      </c>
      <c r="B1541" s="3">
        <v>1997</v>
      </c>
      <c r="C1541" s="3">
        <v>14.77</v>
      </c>
      <c r="D1541" s="3">
        <v>41.73</v>
      </c>
    </row>
    <row r="1542" spans="1:4">
      <c r="A1542" s="3" t="s">
        <v>18</v>
      </c>
      <c r="B1542" s="3">
        <v>1998</v>
      </c>
      <c r="C1542" s="3">
        <v>15.29</v>
      </c>
      <c r="D1542" s="3">
        <v>42.12</v>
      </c>
    </row>
    <row r="1543" spans="1:4">
      <c r="A1543" s="3" t="s">
        <v>18</v>
      </c>
      <c r="B1543" s="3">
        <v>1999</v>
      </c>
      <c r="C1543" s="3">
        <v>15.87</v>
      </c>
      <c r="D1543" s="3">
        <v>42.67</v>
      </c>
    </row>
    <row r="1544" spans="1:4">
      <c r="A1544" s="3" t="s">
        <v>18</v>
      </c>
      <c r="B1544" s="3">
        <v>2000</v>
      </c>
      <c r="C1544" s="3">
        <v>16.489999999999998</v>
      </c>
      <c r="D1544" s="3">
        <v>43.11</v>
      </c>
    </row>
    <row r="1545" spans="1:4">
      <c r="A1545" s="3" t="s">
        <v>18</v>
      </c>
      <c r="B1545" s="3">
        <v>2001</v>
      </c>
      <c r="C1545" s="3">
        <v>15.37</v>
      </c>
      <c r="D1545" s="3">
        <v>42.23</v>
      </c>
    </row>
    <row r="1546" spans="1:4">
      <c r="A1546" s="3" t="s">
        <v>18</v>
      </c>
      <c r="B1546" s="3">
        <v>2002</v>
      </c>
      <c r="C1546" s="3">
        <v>14.64</v>
      </c>
      <c r="D1546" s="3">
        <v>41.67</v>
      </c>
    </row>
    <row r="1547" spans="1:4">
      <c r="A1547" s="3" t="s">
        <v>18</v>
      </c>
      <c r="B1547" s="3">
        <v>2003</v>
      </c>
      <c r="C1547" s="3">
        <v>14.87</v>
      </c>
      <c r="D1547" s="3">
        <v>42.04</v>
      </c>
    </row>
    <row r="1548" spans="1:4">
      <c r="A1548" s="3" t="s">
        <v>18</v>
      </c>
      <c r="B1548" s="3">
        <v>2004</v>
      </c>
      <c r="C1548" s="3">
        <v>16.079999999999998</v>
      </c>
      <c r="D1548" s="3">
        <v>43.11</v>
      </c>
    </row>
    <row r="1549" spans="1:4">
      <c r="A1549" s="3" t="s">
        <v>18</v>
      </c>
      <c r="B1549" s="3">
        <v>2005</v>
      </c>
      <c r="C1549" s="3">
        <v>17.420000000000002</v>
      </c>
      <c r="D1549" s="3">
        <v>44.36</v>
      </c>
    </row>
    <row r="1550" spans="1:4">
      <c r="A1550" s="3" t="s">
        <v>18</v>
      </c>
      <c r="B1550" s="3">
        <v>2006</v>
      </c>
      <c r="C1550" s="3">
        <v>17.98</v>
      </c>
      <c r="D1550" s="3">
        <v>45.26</v>
      </c>
    </row>
    <row r="1551" spans="1:4">
      <c r="A1551" s="3" t="s">
        <v>18</v>
      </c>
      <c r="B1551" s="3">
        <v>2007</v>
      </c>
      <c r="C1551" s="3">
        <v>18.29</v>
      </c>
      <c r="D1551" s="3">
        <v>45.51</v>
      </c>
    </row>
    <row r="1552" spans="1:4">
      <c r="A1552" s="3" t="s">
        <v>18</v>
      </c>
      <c r="B1552" s="3">
        <v>2008</v>
      </c>
      <c r="C1552" s="3">
        <v>17.670000000000002</v>
      </c>
      <c r="D1552" s="3">
        <v>45.6</v>
      </c>
    </row>
  </sheetData>
  <phoneticPr fontId="4" type="noConversion"/>
  <pageMargins left="0.75" right="0.75" top="1" bottom="1" header="0.5" footer="0.5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opLeftCell="A4" workbookViewId="0">
      <selection activeCell="B15" sqref="B15"/>
    </sheetView>
  </sheetViews>
  <sheetFormatPr baseColWidth="10" defaultColWidth="8.83203125" defaultRowHeight="12" customHeight="1" x14ac:dyDescent="0"/>
  <cols>
    <col min="1" max="6" width="8.83203125" customWidth="1"/>
  </cols>
  <sheetData>
    <row r="1" spans="1:2" ht="12" customHeight="1">
      <c r="A1" s="3" t="s">
        <v>48</v>
      </c>
    </row>
    <row r="2" spans="1:2" ht="12" customHeight="1">
      <c r="A2" s="3" t="s">
        <v>58</v>
      </c>
    </row>
    <row r="3" spans="1:2" ht="12" customHeight="1">
      <c r="A3" s="3" t="s">
        <v>8</v>
      </c>
      <c r="B3" s="3" t="s">
        <v>45</v>
      </c>
    </row>
    <row r="4" spans="1:2" ht="12" customHeight="1">
      <c r="A4" s="3" t="s">
        <v>23</v>
      </c>
      <c r="B4" s="3" t="s">
        <v>79</v>
      </c>
    </row>
    <row r="7" spans="1:2" ht="12" customHeight="1">
      <c r="A7" s="3" t="s">
        <v>73</v>
      </c>
    </row>
    <row r="8" spans="1:2" ht="12" customHeight="1">
      <c r="A8" s="3" t="s">
        <v>25</v>
      </c>
    </row>
    <row r="9" spans="1:2" ht="12" customHeight="1">
      <c r="A9" s="3" t="s">
        <v>11</v>
      </c>
    </row>
    <row r="11" spans="1:2" ht="12" customHeight="1">
      <c r="A11" s="3" t="s">
        <v>12</v>
      </c>
      <c r="B11" s="3" t="s">
        <v>53</v>
      </c>
    </row>
    <row r="12" spans="1:2" ht="12" customHeight="1">
      <c r="A12" s="3" t="s">
        <v>31</v>
      </c>
      <c r="B12" s="3" t="s">
        <v>20</v>
      </c>
    </row>
    <row r="13" spans="1:2" ht="12" customHeight="1">
      <c r="A13" s="3" t="s">
        <v>63</v>
      </c>
      <c r="B13" s="3" t="s">
        <v>47</v>
      </c>
    </row>
    <row r="14" spans="1:2" ht="12" customHeight="1">
      <c r="A14" s="3" t="s">
        <v>17</v>
      </c>
      <c r="B14" s="3" t="s">
        <v>44</v>
      </c>
    </row>
    <row r="15" spans="1:2" ht="12" customHeight="1">
      <c r="A15" s="3" t="s">
        <v>66</v>
      </c>
      <c r="B15" s="3" t="s">
        <v>0</v>
      </c>
    </row>
    <row r="16" spans="1:2" ht="12" customHeight="1">
      <c r="A16" s="3" t="s">
        <v>68</v>
      </c>
      <c r="B16" s="3" t="s">
        <v>60</v>
      </c>
    </row>
    <row r="17" spans="1:2" ht="12" customHeight="1">
      <c r="A17" s="3" t="s">
        <v>7</v>
      </c>
      <c r="B17" s="3" t="s">
        <v>15</v>
      </c>
    </row>
    <row r="18" spans="1:2" ht="12" customHeight="1">
      <c r="A18" s="3" t="s">
        <v>32</v>
      </c>
      <c r="B18" s="3" t="s">
        <v>5</v>
      </c>
    </row>
    <row r="19" spans="1:2" ht="12" customHeight="1">
      <c r="A19" s="3" t="s">
        <v>40</v>
      </c>
      <c r="B19" s="3" t="s">
        <v>30</v>
      </c>
    </row>
    <row r="20" spans="1:2" ht="12" customHeight="1">
      <c r="A20" s="3" t="s">
        <v>3</v>
      </c>
      <c r="B20" s="3" t="s">
        <v>34</v>
      </c>
    </row>
    <row r="21" spans="1:2" ht="12" customHeight="1">
      <c r="A21" s="3" t="s">
        <v>19</v>
      </c>
      <c r="B21" s="3" t="s">
        <v>56</v>
      </c>
    </row>
    <row r="22" spans="1:2" ht="12" customHeight="1">
      <c r="A22" s="3" t="s">
        <v>39</v>
      </c>
      <c r="B22" s="3" t="s">
        <v>70</v>
      </c>
    </row>
    <row r="23" spans="1:2" ht="12" customHeight="1">
      <c r="A23" s="3" t="s">
        <v>35</v>
      </c>
      <c r="B23" s="3" t="s">
        <v>13</v>
      </c>
    </row>
    <row r="24" spans="1:2" ht="12" customHeight="1">
      <c r="A24" s="3" t="s">
        <v>65</v>
      </c>
      <c r="B24" s="3" t="s">
        <v>6</v>
      </c>
    </row>
    <row r="25" spans="1:2" ht="12" customHeight="1">
      <c r="A25" s="3" t="s">
        <v>36</v>
      </c>
      <c r="B25" s="3" t="s">
        <v>69</v>
      </c>
    </row>
    <row r="26" spans="1:2" ht="12" customHeight="1">
      <c r="A26" s="3" t="s">
        <v>33</v>
      </c>
      <c r="B26" s="3" t="s">
        <v>37</v>
      </c>
    </row>
    <row r="27" spans="1:2" ht="12" customHeight="1">
      <c r="A27" s="3" t="s">
        <v>1</v>
      </c>
      <c r="B27" s="3" t="s">
        <v>74</v>
      </c>
    </row>
    <row r="28" spans="1:2" ht="12" customHeight="1">
      <c r="A28" s="3" t="s">
        <v>77</v>
      </c>
      <c r="B28" s="3" t="s">
        <v>76</v>
      </c>
    </row>
    <row r="29" spans="1:2" ht="12" customHeight="1">
      <c r="A29" s="3" t="s">
        <v>27</v>
      </c>
      <c r="B29" s="3" t="s">
        <v>28</v>
      </c>
    </row>
    <row r="30" spans="1:2" ht="12" customHeight="1">
      <c r="A30" s="3" t="s">
        <v>59</v>
      </c>
      <c r="B30" s="3" t="s">
        <v>24</v>
      </c>
    </row>
    <row r="31" spans="1:2" ht="12" customHeight="1">
      <c r="A31" s="3" t="s">
        <v>57</v>
      </c>
      <c r="B31" s="3" t="s">
        <v>14</v>
      </c>
    </row>
    <row r="32" spans="1:2" ht="12" customHeight="1">
      <c r="A32" s="3" t="s">
        <v>21</v>
      </c>
      <c r="B32" s="3" t="s">
        <v>67</v>
      </c>
    </row>
    <row r="33" spans="1:2" ht="12" customHeight="1">
      <c r="A33" s="3" t="s">
        <v>75</v>
      </c>
      <c r="B33" s="3" t="s">
        <v>41</v>
      </c>
    </row>
    <row r="34" spans="1:2" ht="12" customHeight="1">
      <c r="A34" s="3" t="s">
        <v>18</v>
      </c>
      <c r="B34" s="3" t="s">
        <v>42</v>
      </c>
    </row>
  </sheetData>
  <phoneticPr fontId="4" type="noConversion"/>
  <pageMargins left="0.75" right="0.75" top="1" bottom="1" header="0.5" footer="0.5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workbookViewId="0"/>
  </sheetViews>
  <sheetFormatPr baseColWidth="10" defaultColWidth="8.83203125" defaultRowHeight="12" customHeight="1" x14ac:dyDescent="0"/>
  <cols>
    <col min="1" max="6" width="8.83203125" customWidth="1"/>
  </cols>
  <sheetData>
    <row r="1" spans="1:4" ht="12" customHeight="1">
      <c r="A1" s="3" t="s">
        <v>48</v>
      </c>
    </row>
    <row r="2" spans="1:4" ht="12" customHeight="1">
      <c r="A2" s="3" t="s">
        <v>58</v>
      </c>
    </row>
    <row r="3" spans="1:4" ht="12" customHeight="1">
      <c r="A3" s="3" t="s">
        <v>8</v>
      </c>
      <c r="B3" s="3" t="s">
        <v>45</v>
      </c>
    </row>
    <row r="4" spans="1:4" ht="12" customHeight="1">
      <c r="A4" s="3" t="s">
        <v>23</v>
      </c>
      <c r="B4" s="3" t="s">
        <v>80</v>
      </c>
    </row>
    <row r="7" spans="1:4" ht="12" customHeight="1">
      <c r="A7" s="3" t="s">
        <v>12</v>
      </c>
      <c r="C7" s="3" t="s">
        <v>55</v>
      </c>
      <c r="D7" s="3" t="s">
        <v>64</v>
      </c>
    </row>
    <row r="8" spans="1:4" ht="12" customHeight="1">
      <c r="A8" s="3" t="s">
        <v>31</v>
      </c>
      <c r="B8" s="3" t="s">
        <v>62</v>
      </c>
      <c r="D8" s="3" t="s">
        <v>10</v>
      </c>
    </row>
    <row r="9" spans="1:4" ht="12" customHeight="1">
      <c r="A9" s="3" t="s">
        <v>31</v>
      </c>
      <c r="B9" s="3" t="s">
        <v>54</v>
      </c>
      <c r="D9" s="3" t="s">
        <v>29</v>
      </c>
    </row>
    <row r="10" spans="1:4" ht="12" customHeight="1">
      <c r="A10" s="3" t="s">
        <v>63</v>
      </c>
      <c r="B10" s="3" t="s">
        <v>62</v>
      </c>
      <c r="C10" s="3" t="s">
        <v>10</v>
      </c>
      <c r="D10" s="3" t="s">
        <v>10</v>
      </c>
    </row>
    <row r="11" spans="1:4" ht="12" customHeight="1">
      <c r="A11" s="3" t="s">
        <v>63</v>
      </c>
      <c r="B11" s="3" t="s">
        <v>54</v>
      </c>
      <c r="C11" s="3" t="s">
        <v>22</v>
      </c>
      <c r="D11" s="3" t="s">
        <v>22</v>
      </c>
    </row>
    <row r="12" spans="1:4" ht="12" customHeight="1">
      <c r="A12" s="3" t="s">
        <v>17</v>
      </c>
      <c r="B12" s="3" t="s">
        <v>62</v>
      </c>
      <c r="C12" s="3" t="s">
        <v>10</v>
      </c>
      <c r="D12" s="3" t="s">
        <v>10</v>
      </c>
    </row>
    <row r="13" spans="1:4" ht="12" customHeight="1">
      <c r="A13" s="3" t="s">
        <v>17</v>
      </c>
      <c r="B13" s="3" t="s">
        <v>54</v>
      </c>
      <c r="C13" s="3" t="s">
        <v>49</v>
      </c>
      <c r="D13" s="3" t="s">
        <v>49</v>
      </c>
    </row>
    <row r="14" spans="1:4" ht="12" customHeight="1">
      <c r="A14" s="3" t="s">
        <v>66</v>
      </c>
      <c r="B14" s="3" t="s">
        <v>62</v>
      </c>
      <c r="C14" s="3" t="s">
        <v>10</v>
      </c>
      <c r="D14" s="3" t="s">
        <v>10</v>
      </c>
    </row>
    <row r="15" spans="1:4" ht="12" customHeight="1">
      <c r="A15" s="3" t="s">
        <v>66</v>
      </c>
      <c r="B15" s="3" t="s">
        <v>54</v>
      </c>
      <c r="C15" s="3" t="s">
        <v>43</v>
      </c>
      <c r="D15" s="3" t="s">
        <v>43</v>
      </c>
    </row>
    <row r="16" spans="1:4" ht="12" customHeight="1">
      <c r="A16" s="3" t="s">
        <v>68</v>
      </c>
      <c r="B16" s="3" t="s">
        <v>62</v>
      </c>
      <c r="C16" s="3" t="s">
        <v>10</v>
      </c>
      <c r="D16" s="3" t="s">
        <v>10</v>
      </c>
    </row>
    <row r="17" spans="1:4" ht="12" customHeight="1">
      <c r="A17" s="3" t="s">
        <v>68</v>
      </c>
      <c r="B17" s="3" t="s">
        <v>54</v>
      </c>
      <c r="C17" s="3" t="s">
        <v>52</v>
      </c>
      <c r="D17" s="3" t="s">
        <v>52</v>
      </c>
    </row>
    <row r="18" spans="1:4" ht="12" customHeight="1">
      <c r="A18" s="3" t="s">
        <v>7</v>
      </c>
      <c r="B18" s="3" t="s">
        <v>62</v>
      </c>
      <c r="C18" s="3" t="s">
        <v>10</v>
      </c>
      <c r="D18" s="3" t="s">
        <v>10</v>
      </c>
    </row>
    <row r="19" spans="1:4" ht="12" customHeight="1">
      <c r="A19" s="3" t="s">
        <v>7</v>
      </c>
      <c r="B19" s="3" t="s">
        <v>54</v>
      </c>
      <c r="C19" s="3" t="s">
        <v>9</v>
      </c>
      <c r="D19" s="3" t="s">
        <v>9</v>
      </c>
    </row>
    <row r="20" spans="1:4" ht="12" customHeight="1">
      <c r="A20" s="3" t="s">
        <v>32</v>
      </c>
      <c r="B20" s="3" t="s">
        <v>62</v>
      </c>
      <c r="C20" s="3" t="s">
        <v>10</v>
      </c>
      <c r="D20" s="3" t="s">
        <v>10</v>
      </c>
    </row>
    <row r="21" spans="1:4" ht="12" customHeight="1">
      <c r="A21" s="3" t="s">
        <v>32</v>
      </c>
      <c r="B21" s="3" t="s">
        <v>54</v>
      </c>
      <c r="C21" s="3" t="s">
        <v>2</v>
      </c>
      <c r="D21" s="3" t="s">
        <v>2</v>
      </c>
    </row>
    <row r="22" spans="1:4" ht="12" customHeight="1">
      <c r="A22" s="3" t="s">
        <v>40</v>
      </c>
      <c r="B22" s="3" t="s">
        <v>62</v>
      </c>
      <c r="D22" s="3" t="s">
        <v>10</v>
      </c>
    </row>
    <row r="23" spans="1:4" ht="12" customHeight="1">
      <c r="A23" s="3" t="s">
        <v>40</v>
      </c>
      <c r="B23" s="3" t="s">
        <v>54</v>
      </c>
      <c r="D23" s="3"/>
    </row>
    <row r="24" spans="1:4" ht="12" customHeight="1">
      <c r="A24" s="3" t="s">
        <v>3</v>
      </c>
      <c r="B24" s="3" t="s">
        <v>62</v>
      </c>
      <c r="D24" s="3" t="s">
        <v>10</v>
      </c>
    </row>
    <row r="25" spans="1:4" ht="12" customHeight="1">
      <c r="A25" s="3" t="s">
        <v>3</v>
      </c>
      <c r="B25" s="3" t="s">
        <v>54</v>
      </c>
      <c r="D25" s="3" t="s">
        <v>51</v>
      </c>
    </row>
    <row r="26" spans="1:4" ht="12" customHeight="1">
      <c r="A26" s="3" t="s">
        <v>19</v>
      </c>
      <c r="B26" s="3" t="s">
        <v>62</v>
      </c>
    </row>
    <row r="27" spans="1:4" ht="12" customHeight="1">
      <c r="A27" s="3" t="s">
        <v>19</v>
      </c>
      <c r="B27" s="3" t="s">
        <v>54</v>
      </c>
    </row>
    <row r="28" spans="1:4" ht="12" customHeight="1">
      <c r="A28" s="3" t="s">
        <v>39</v>
      </c>
      <c r="B28" s="3" t="s">
        <v>62</v>
      </c>
      <c r="C28" s="3" t="s">
        <v>10</v>
      </c>
      <c r="D28" s="3" t="s">
        <v>10</v>
      </c>
    </row>
    <row r="29" spans="1:4" ht="12" customHeight="1">
      <c r="A29" s="3" t="s">
        <v>39</v>
      </c>
      <c r="B29" s="3" t="s">
        <v>54</v>
      </c>
      <c r="C29" s="3" t="s">
        <v>46</v>
      </c>
      <c r="D29" s="3" t="s">
        <v>46</v>
      </c>
    </row>
    <row r="30" spans="1:4" ht="12" customHeight="1">
      <c r="A30" s="3" t="s">
        <v>35</v>
      </c>
      <c r="B30" s="3" t="s">
        <v>62</v>
      </c>
      <c r="D30" s="3" t="s">
        <v>10</v>
      </c>
    </row>
    <row r="31" spans="1:4" ht="12" customHeight="1">
      <c r="A31" s="3" t="s">
        <v>35</v>
      </c>
      <c r="B31" s="3" t="s">
        <v>54</v>
      </c>
      <c r="D31" s="3" t="s">
        <v>78</v>
      </c>
    </row>
    <row r="32" spans="1:4" ht="12" customHeight="1">
      <c r="A32" s="3" t="s">
        <v>65</v>
      </c>
      <c r="B32" s="3" t="s">
        <v>62</v>
      </c>
      <c r="C32" s="3" t="s">
        <v>10</v>
      </c>
      <c r="D32" s="3" t="s">
        <v>10</v>
      </c>
    </row>
    <row r="33" spans="1:4" ht="12" customHeight="1">
      <c r="A33" s="3" t="s">
        <v>65</v>
      </c>
      <c r="B33" s="3" t="s">
        <v>54</v>
      </c>
      <c r="C33" s="3" t="s">
        <v>50</v>
      </c>
      <c r="D33" s="3" t="s">
        <v>50</v>
      </c>
    </row>
    <row r="34" spans="1:4" ht="12" customHeight="1">
      <c r="A34" s="3" t="s">
        <v>36</v>
      </c>
      <c r="B34" s="3" t="s">
        <v>62</v>
      </c>
      <c r="C34" s="3" t="s">
        <v>10</v>
      </c>
      <c r="D34" s="3" t="s">
        <v>10</v>
      </c>
    </row>
    <row r="35" spans="1:4" ht="12" customHeight="1">
      <c r="A35" s="3" t="s">
        <v>36</v>
      </c>
      <c r="B35" s="3" t="s">
        <v>54</v>
      </c>
      <c r="C35" s="3" t="s">
        <v>71</v>
      </c>
      <c r="D35" s="3" t="s">
        <v>71</v>
      </c>
    </row>
    <row r="36" spans="1:4" ht="12" customHeight="1">
      <c r="A36" s="3" t="s">
        <v>33</v>
      </c>
      <c r="B36" s="3" t="s">
        <v>62</v>
      </c>
      <c r="C36" s="3" t="s">
        <v>10</v>
      </c>
      <c r="D36" s="3" t="s">
        <v>10</v>
      </c>
    </row>
    <row r="37" spans="1:4" ht="12" customHeight="1">
      <c r="A37" s="3" t="s">
        <v>33</v>
      </c>
      <c r="B37" s="3" t="s">
        <v>54</v>
      </c>
      <c r="C37" s="3"/>
      <c r="D37" s="3"/>
    </row>
    <row r="38" spans="1:4" ht="12" customHeight="1">
      <c r="A38" s="3" t="s">
        <v>1</v>
      </c>
      <c r="B38" s="3" t="s">
        <v>62</v>
      </c>
      <c r="C38" s="3" t="s">
        <v>10</v>
      </c>
      <c r="D38" s="3" t="s">
        <v>10</v>
      </c>
    </row>
    <row r="39" spans="1:4" ht="12" customHeight="1">
      <c r="A39" s="3" t="s">
        <v>1</v>
      </c>
      <c r="B39" s="3" t="s">
        <v>54</v>
      </c>
      <c r="C39" s="3" t="s">
        <v>46</v>
      </c>
      <c r="D39" s="3" t="s">
        <v>46</v>
      </c>
    </row>
    <row r="40" spans="1:4" ht="12" customHeight="1">
      <c r="A40" s="3" t="s">
        <v>77</v>
      </c>
      <c r="B40" s="3" t="s">
        <v>62</v>
      </c>
      <c r="C40" s="3" t="s">
        <v>10</v>
      </c>
      <c r="D40" s="3" t="s">
        <v>10</v>
      </c>
    </row>
    <row r="41" spans="1:4" ht="12" customHeight="1">
      <c r="A41" s="3" t="s">
        <v>77</v>
      </c>
      <c r="B41" s="3" t="s">
        <v>54</v>
      </c>
      <c r="C41" s="3"/>
      <c r="D41" s="3"/>
    </row>
    <row r="42" spans="1:4" ht="12" customHeight="1">
      <c r="A42" s="3" t="s">
        <v>27</v>
      </c>
      <c r="B42" s="3" t="s">
        <v>62</v>
      </c>
      <c r="C42" s="3" t="s">
        <v>10</v>
      </c>
      <c r="D42" s="3" t="s">
        <v>10</v>
      </c>
    </row>
    <row r="43" spans="1:4" ht="12" customHeight="1">
      <c r="A43" s="3" t="s">
        <v>27</v>
      </c>
      <c r="B43" s="3" t="s">
        <v>54</v>
      </c>
      <c r="C43" s="3" t="s">
        <v>16</v>
      </c>
      <c r="D43" s="3" t="s">
        <v>16</v>
      </c>
    </row>
    <row r="44" spans="1:4" ht="12" customHeight="1">
      <c r="A44" s="3" t="s">
        <v>59</v>
      </c>
      <c r="B44" s="3" t="s">
        <v>62</v>
      </c>
      <c r="C44" s="3" t="s">
        <v>10</v>
      </c>
      <c r="D44" s="3" t="s">
        <v>10</v>
      </c>
    </row>
    <row r="45" spans="1:4" ht="12" customHeight="1">
      <c r="A45" s="3" t="s">
        <v>59</v>
      </c>
      <c r="B45" s="3" t="s">
        <v>54</v>
      </c>
      <c r="C45" s="3" t="s">
        <v>72</v>
      </c>
      <c r="D45" s="3" t="s">
        <v>72</v>
      </c>
    </row>
    <row r="46" spans="1:4" ht="12" customHeight="1">
      <c r="A46" s="3" t="s">
        <v>57</v>
      </c>
      <c r="B46" s="3" t="s">
        <v>62</v>
      </c>
      <c r="C46" s="3" t="s">
        <v>10</v>
      </c>
      <c r="D46" s="3" t="s">
        <v>10</v>
      </c>
    </row>
    <row r="47" spans="1:4" ht="12" customHeight="1">
      <c r="A47" s="3" t="s">
        <v>57</v>
      </c>
      <c r="B47" s="3" t="s">
        <v>54</v>
      </c>
      <c r="C47" s="3" t="s">
        <v>4</v>
      </c>
      <c r="D47" s="3" t="s">
        <v>4</v>
      </c>
    </row>
    <row r="48" spans="1:4" ht="12" customHeight="1">
      <c r="A48" s="3" t="s">
        <v>21</v>
      </c>
      <c r="B48" s="3" t="s">
        <v>62</v>
      </c>
      <c r="C48" s="3" t="s">
        <v>10</v>
      </c>
      <c r="D48" s="3" t="s">
        <v>10</v>
      </c>
    </row>
    <row r="49" spans="1:4" ht="12" customHeight="1">
      <c r="A49" s="3" t="s">
        <v>21</v>
      </c>
      <c r="B49" s="3" t="s">
        <v>54</v>
      </c>
      <c r="C49" s="3" t="s">
        <v>26</v>
      </c>
      <c r="D49" s="3" t="s">
        <v>26</v>
      </c>
    </row>
    <row r="50" spans="1:4" ht="12" customHeight="1">
      <c r="A50" s="3" t="s">
        <v>75</v>
      </c>
      <c r="B50" s="3" t="s">
        <v>62</v>
      </c>
      <c r="C50" s="3" t="s">
        <v>10</v>
      </c>
      <c r="D50" s="3" t="s">
        <v>10</v>
      </c>
    </row>
    <row r="51" spans="1:4" ht="12" customHeight="1">
      <c r="A51" s="3" t="s">
        <v>75</v>
      </c>
      <c r="B51" s="3" t="s">
        <v>54</v>
      </c>
      <c r="C51" s="3" t="s">
        <v>38</v>
      </c>
      <c r="D51" s="3" t="s">
        <v>38</v>
      </c>
    </row>
    <row r="52" spans="1:4" ht="12" customHeight="1">
      <c r="A52" s="3" t="s">
        <v>18</v>
      </c>
      <c r="B52" s="3" t="s">
        <v>62</v>
      </c>
      <c r="C52" s="3" t="s">
        <v>10</v>
      </c>
      <c r="D52" s="3" t="s">
        <v>10</v>
      </c>
    </row>
    <row r="53" spans="1:4" ht="12" customHeight="1">
      <c r="A53" s="3" t="s">
        <v>18</v>
      </c>
      <c r="B53" s="3" t="s">
        <v>54</v>
      </c>
      <c r="C53" s="3" t="s">
        <v>49</v>
      </c>
      <c r="D53" s="3" t="s">
        <v>49</v>
      </c>
    </row>
  </sheetData>
  <phoneticPr fontId="4" type="noConversion"/>
  <pageMargins left="0.75" right="0.75" top="1" bottom="1" header="0.5" footer="0.5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1"/>
  <sheetViews>
    <sheetView tabSelected="1" topLeftCell="B1" workbookViewId="0">
      <selection activeCell="J6" sqref="J6"/>
    </sheetView>
  </sheetViews>
  <sheetFormatPr baseColWidth="10" defaultColWidth="8.83203125" defaultRowHeight="12" customHeight="1" x14ac:dyDescent="0"/>
  <sheetData>
    <row r="2" spans="1:10" ht="12" customHeight="1">
      <c r="A2" t="s">
        <v>90</v>
      </c>
    </row>
    <row r="3" spans="1:10" ht="12" customHeight="1">
      <c r="B3">
        <f>SUM(B5:B9)</f>
        <v>100</v>
      </c>
      <c r="C3">
        <f t="shared" ref="C3:E3" si="0">SUM(C5:C9)</f>
        <v>100</v>
      </c>
      <c r="D3">
        <f t="shared" si="0"/>
        <v>100</v>
      </c>
      <c r="E3">
        <f t="shared" si="0"/>
        <v>100</v>
      </c>
    </row>
    <row r="4" spans="1:10" ht="12" customHeight="1">
      <c r="B4" t="s">
        <v>87</v>
      </c>
      <c r="C4" t="s">
        <v>86</v>
      </c>
      <c r="D4" t="s">
        <v>88</v>
      </c>
      <c r="E4" t="s">
        <v>89</v>
      </c>
    </row>
    <row r="5" spans="1:10" ht="12" customHeight="1">
      <c r="A5" t="s">
        <v>81</v>
      </c>
      <c r="B5">
        <v>3</v>
      </c>
      <c r="C5">
        <v>1</v>
      </c>
      <c r="D5">
        <v>2</v>
      </c>
      <c r="E5">
        <v>1</v>
      </c>
      <c r="J5" s="4" t="s">
        <v>91</v>
      </c>
    </row>
    <row r="6" spans="1:10" ht="12" customHeight="1">
      <c r="A6" t="s">
        <v>82</v>
      </c>
      <c r="B6">
        <v>11</v>
      </c>
      <c r="C6">
        <v>7</v>
      </c>
      <c r="D6">
        <v>14</v>
      </c>
      <c r="E6">
        <v>12</v>
      </c>
    </row>
    <row r="7" spans="1:10" ht="12" customHeight="1">
      <c r="A7" t="s">
        <v>83</v>
      </c>
      <c r="B7">
        <v>69</v>
      </c>
      <c r="C7">
        <v>43</v>
      </c>
      <c r="D7">
        <v>67</v>
      </c>
      <c r="E7">
        <v>58</v>
      </c>
    </row>
    <row r="8" spans="1:10" ht="12" customHeight="1">
      <c r="A8" t="s">
        <v>84</v>
      </c>
      <c r="B8">
        <v>13</v>
      </c>
      <c r="C8">
        <v>24</v>
      </c>
      <c r="D8">
        <v>15</v>
      </c>
      <c r="E8">
        <v>18</v>
      </c>
    </row>
    <row r="9" spans="1:10" ht="12" customHeight="1">
      <c r="A9" t="s">
        <v>85</v>
      </c>
      <c r="B9">
        <v>4</v>
      </c>
      <c r="C9">
        <v>25</v>
      </c>
      <c r="D9">
        <v>2</v>
      </c>
      <c r="E9">
        <v>11</v>
      </c>
    </row>
    <row r="46" spans="10:10" ht="12" customHeight="1">
      <c r="J46" s="5" t="s">
        <v>92</v>
      </c>
    </row>
    <row r="48" spans="10:10" ht="12" customHeight="1">
      <c r="J48" t="s">
        <v>96</v>
      </c>
    </row>
    <row r="49" spans="10:10" ht="12" customHeight="1">
      <c r="J49" t="s">
        <v>93</v>
      </c>
    </row>
    <row r="50" spans="10:10" ht="12" customHeight="1">
      <c r="J50" t="s">
        <v>94</v>
      </c>
    </row>
    <row r="51" spans="10:10" ht="12" customHeight="1">
      <c r="J51" t="s">
        <v>95</v>
      </c>
    </row>
  </sheetData>
  <phoneticPr fontId="4" type="noConversion"/>
  <pageMargins left="0.75" right="0.75" top="1" bottom="1" header="0.5" footer="0.5"/>
  <pageSetup paperSize="9" orientation="portrait" horizontalDpi="300" verticalDpi="300"/>
  <drawing r:id="rId1"/>
  <legacyDrawing r:id="rId2"/>
  <oleObjects>
    <mc:AlternateContent xmlns:mc="http://schemas.openxmlformats.org/markup-compatibility/2006">
      <mc:Choice Requires="x14">
        <oleObject progId="Word.Document.12" shapeId="1028" r:id="rId3">
          <objectPr defaultSize="0" autoPict="0" r:id="rId4">
            <anchor moveWithCells="1">
              <from>
                <xdr:col>0</xdr:col>
                <xdr:colOff>88900</xdr:colOff>
                <xdr:row>8</xdr:row>
                <xdr:rowOff>101600</xdr:rowOff>
              </from>
              <to>
                <xdr:col>7</xdr:col>
                <xdr:colOff>647700</xdr:colOff>
                <xdr:row>116</xdr:row>
                <xdr:rowOff>0</xdr:rowOff>
              </to>
            </anchor>
          </objectPr>
        </oleObject>
      </mc:Choice>
      <mc:Fallback>
        <oleObject progId="Word.Document.12" shapeId="1028" r:id="rId3"/>
      </mc:Fallback>
    </mc:AlternateContent>
    <mc:AlternateContent xmlns:mc="http://schemas.openxmlformats.org/markup-compatibility/2006">
      <mc:Choice Requires="x14">
        <oleObject progId="Word.Document.12" shapeId="1029" r:id="rId5">
          <objectPr defaultSize="0" r:id="rId6">
            <anchor moveWithCells="1">
              <from>
                <xdr:col>9</xdr:col>
                <xdr:colOff>0</xdr:colOff>
                <xdr:row>65</xdr:row>
                <xdr:rowOff>0</xdr:rowOff>
              </from>
              <to>
                <xdr:col>16</xdr:col>
                <xdr:colOff>558800</xdr:colOff>
                <xdr:row>86</xdr:row>
                <xdr:rowOff>25400</xdr:rowOff>
              </to>
            </anchor>
          </objectPr>
        </oleObject>
      </mc:Choice>
      <mc:Fallback>
        <oleObject progId="Word.Document.12" shapeId="1029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TOP EARNERS BY YEAR</vt:lpstr>
      <vt:lpstr>Sources</vt:lpstr>
      <vt:lpstr>Units and Notes-layout A</vt:lpstr>
      <vt:lpstr>Figure 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Danny Dorling</cp:lastModifiedBy>
  <dcterms:created xsi:type="dcterms:W3CDTF">2011-06-06T19:44:22Z</dcterms:created>
  <dcterms:modified xsi:type="dcterms:W3CDTF">2017-09-25T08:27:13Z</dcterms:modified>
</cp:coreProperties>
</file>